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645" windowWidth="15480" windowHeight="11640" tabRatio="611" activeTab="0"/>
  </bookViews>
  <sheets>
    <sheet name="BEDROOM" sheetId="1" r:id="rId1"/>
    <sheet name="DAYROOM " sheetId="2" r:id="rId2"/>
    <sheet name="ANCILLARY" sheetId="3" r:id="rId3"/>
    <sheet name="RFQ SUMMARY" sheetId="4" r:id="rId4"/>
  </sheets>
  <definedNames>
    <definedName name="_xlnm.Print_Area" localSheetId="2">'ANCILLARY'!$A$1:$L$78</definedName>
    <definedName name="_xlnm.Print_Area" localSheetId="0">'BEDROOM'!$D$1:$Q$54</definedName>
    <definedName name="_xlnm.Print_Area" localSheetId="1">'DAYROOM '!$D$1:$Q$41</definedName>
    <definedName name="_xlnm.Print_Titles" localSheetId="2">'ANCILLARY'!$1:$4</definedName>
    <definedName name="_xlnm.Print_Titles" localSheetId="0">'BEDROOM'!$1:$3</definedName>
    <definedName name="_xlnm.Print_Titles" localSheetId="1">'DAYROOM '!$1:$3</definedName>
  </definedNames>
  <calcPr fullCalcOnLoad="1"/>
</workbook>
</file>

<file path=xl/sharedStrings.xml><?xml version="1.0" encoding="utf-8"?>
<sst xmlns="http://schemas.openxmlformats.org/spreadsheetml/2006/main" count="834" uniqueCount="199">
  <si>
    <t>BEDROOMS</t>
  </si>
  <si>
    <t>$</t>
  </si>
  <si>
    <t>%</t>
  </si>
  <si>
    <t>GSA MAS DISCOUNT (%)</t>
  </si>
  <si>
    <t>2 Drawer Captain's Bed</t>
  </si>
  <si>
    <t>4 Drawer Captain's Bed</t>
  </si>
  <si>
    <t xml:space="preserve"> </t>
  </si>
  <si>
    <t>MFR SKU NUMBER</t>
  </si>
  <si>
    <t>Bed: Twin 80" Long, Adjustable, Multiple Heights (Tool Free), Ranging From 10-3/4" to 32-1/2" From the Floor</t>
  </si>
  <si>
    <t>Decorative Wood Headboard w/ Metal Frame: Twin</t>
  </si>
  <si>
    <t xml:space="preserve">Decorative Wood Headboard w/ Metal Frame: Full </t>
  </si>
  <si>
    <t>Decorative Wood Headboard w/ Metal Frame: Queen</t>
  </si>
  <si>
    <t>Mattress: Twin, Extra Firm, 36-39" x 80"</t>
  </si>
  <si>
    <t>Box Spring: Twin, Extra Firm, 36-39" x 80"</t>
  </si>
  <si>
    <t>Panel Head and Footboard w/ Platform Deck: Twin</t>
  </si>
  <si>
    <t>Panel Head and Footboard w/ Wood Rails: Twin</t>
  </si>
  <si>
    <t xml:space="preserve">Mattress: Full, Extra Firm, 53/54"x 80" </t>
  </si>
  <si>
    <t xml:space="preserve">Box Spring: Full, Extra Firm, 53/54" x 80" </t>
  </si>
  <si>
    <t>Mattress: Queen, Extra Firm, 60" x 80"</t>
  </si>
  <si>
    <t xml:space="preserve">Stationary Under Bed Stackable Drawer Units </t>
  </si>
  <si>
    <t>2 Drawer Under Bed Storage Unit on Casters</t>
  </si>
  <si>
    <t>4 Drawer Under Bed Storage Unit on Casters</t>
  </si>
  <si>
    <t>Nightstand w/ 1 Drawer and Compartment Door below,  20-24"W x 16-20"D</t>
  </si>
  <si>
    <t>Nightstand w/ 1 Drawer,  22-24"W x 16-20"D</t>
  </si>
  <si>
    <t>Nightstand w/ 2 Drawers, 22-24"W x 16-20"D x 24"H</t>
  </si>
  <si>
    <t>3 Drawer TV Armoire, 34-44"W x 24"D x 60"H</t>
  </si>
  <si>
    <t>2 Position Armless Desk Chair w/ Mid-Grade Fabric</t>
  </si>
  <si>
    <t>2 Position Desk Chair w/ Arms w/ Mid-Grade Fabric</t>
  </si>
  <si>
    <t>Armless Desk Chair, Sled Base w/ Mid-Grade Fabric</t>
  </si>
  <si>
    <t>Desk Chair w/ Arms, Sled Base w/ Mid-Grade Fabric</t>
  </si>
  <si>
    <t>TV Stand w/ 2 Drawers, 36"W x 18-20"D x 20-24"H</t>
  </si>
  <si>
    <t>TV Stand w/ 2 Drawers, Open Shelf, 36-42"W x 18-20"D x 33-36"H</t>
  </si>
  <si>
    <t>Desk Carrel w/ 1 Shelf, 42-45"W x 10-12"D x 24-29"H</t>
  </si>
  <si>
    <t>Desk Single Pedestal 3 Drawer, 42-48"W x 20-24"D x 30"H</t>
  </si>
  <si>
    <t>Open Bookcase, 30-36"W x 12"D x 38-45"H</t>
  </si>
  <si>
    <t>Wood Wardrobe, Double Doors, 36"W x 24"D x 72-78"H</t>
  </si>
  <si>
    <t>Wood Wardrobe, Double Doors and Bottom Drawers, 36"W x 24"D x 72-78"H</t>
  </si>
  <si>
    <t>Wardrobe, 2 Door Top Storage Unit, 36"W x 24"D x 12-20"H</t>
  </si>
  <si>
    <t>Framed Mirror, 25-26"W x 40-45"H</t>
  </si>
  <si>
    <t>Framed Mirror, Full-Length</t>
  </si>
  <si>
    <t>Desk Lamp w/ Data Port and Electrical Outlet</t>
  </si>
  <si>
    <t>Lamp, Table Top Pole Lamp w/ Pleated Non-Crushable Shade</t>
  </si>
  <si>
    <t>Lamp, Floor Type w/ Pleated Non-Crushable Shade</t>
  </si>
  <si>
    <t>Lounge Chair w/ Mid-Grade Fabric</t>
  </si>
  <si>
    <t xml:space="preserve">Metal Headboard w/ Metal Frame: Twin </t>
  </si>
  <si>
    <t xml:space="preserve">5 Drawer Chest, 24-36"W x 18"D x 42-48"H </t>
  </si>
  <si>
    <t xml:space="preserve">4 Drawer Chest, 30-44"W x 18-24"D 42-48"H </t>
  </si>
  <si>
    <t>3 Drawer Chest, 30-48"W x 18-24"D x 30-36"H</t>
  </si>
  <si>
    <t xml:space="preserve">2 Drawer Chest, 30-36"W x 18-20"D 26-28"H </t>
  </si>
  <si>
    <t xml:space="preserve">2 Drawer Stackable Chest, 30-36"W x 18-20"D 18"H </t>
  </si>
  <si>
    <t>TV Stand w/ 2 Open Shelves, 36-42"w x 18-20"d x 20-24"H</t>
  </si>
  <si>
    <t xml:space="preserve">Cushioned Metal Chair </t>
  </si>
  <si>
    <t xml:space="preserve">Metal Lockable Wardrobe </t>
  </si>
  <si>
    <t>BPA DISCOUNT (%)</t>
  </si>
  <si>
    <t>TOTAL NET PRICE</t>
  </si>
  <si>
    <t>QUANTITY</t>
  </si>
  <si>
    <t>GSA COMMERCIAL LIST PRICE</t>
  </si>
  <si>
    <t>SOLID</t>
  </si>
  <si>
    <t>VENEER</t>
  </si>
  <si>
    <r>
      <t xml:space="preserve">    </t>
    </r>
    <r>
      <rPr>
        <b/>
        <sz val="10"/>
        <color indexed="10"/>
        <rFont val="Arial"/>
        <family val="2"/>
      </rPr>
      <t>NET   PRICE</t>
    </r>
  </si>
  <si>
    <t>ANCILLARY ITEM</t>
  </si>
  <si>
    <t>LAUNDRY ROOM</t>
  </si>
  <si>
    <t>Clothes Folding Table</t>
  </si>
  <si>
    <t>Large Laundry Cart/Bin</t>
  </si>
  <si>
    <t>APPLIANCES</t>
  </si>
  <si>
    <t>Dishwasher, Portable, Energy Star</t>
  </si>
  <si>
    <t>Dishwasher, Built-In, Energy Star</t>
  </si>
  <si>
    <t>Ice Machine, Energy Star</t>
  </si>
  <si>
    <t>ADDITIONAL ITEMS AUTHORIZED PER 6004</t>
  </si>
  <si>
    <t>Trash Container, Indoor, Stainless Steel Swivel-Top or Wood Swing Front</t>
  </si>
  <si>
    <t>Trash Container, Outdoor</t>
  </si>
  <si>
    <t>Cigarette/Cigar Butt Container (Smokers Outpost or Combination Trash Can/Ashtray)</t>
  </si>
  <si>
    <t xml:space="preserve">Filtration for Ice Maker </t>
  </si>
  <si>
    <t xml:space="preserve">Ping-Pong Table </t>
  </si>
  <si>
    <t>Pool Table, 8' Tournament</t>
  </si>
  <si>
    <t>Pro-Style Foosball Table</t>
  </si>
  <si>
    <t>Air Hockey Table, Tournament</t>
  </si>
  <si>
    <t>LCD TV (Assorted Sizes)</t>
  </si>
  <si>
    <t>Surround Sound, Home Theatre System</t>
  </si>
  <si>
    <t>Picnic Table, Made w/ Recyclable Materials, 6' long</t>
  </si>
  <si>
    <t>Arlington Style 6' Bench, Made w/ Recyclable Materials</t>
  </si>
  <si>
    <t>Thermoplastic Coated Bench, 73 1/2"W x 28"D x 33"H</t>
  </si>
  <si>
    <t>Thermoplastic Coated Picnic Table w/ Attached Benches (Top is 46" x 46")  Total Size w/ Benches is 77" x 77"</t>
  </si>
  <si>
    <t>Wrought Iron Table, Round, 48"W x 31"H</t>
  </si>
  <si>
    <t>Thermoplastic Coated Table, Round, w/ Plastic Top, 17 1/2"W x 19"H</t>
  </si>
  <si>
    <t>Umbrella, 9' Round Vinyl w/ Crank</t>
  </si>
  <si>
    <t>Hot Coal Bin w/ Anchor Lit and Padlock, 22 1/2"W x 22 1/2"D x 32"H</t>
  </si>
  <si>
    <t>Carpet Extractor/Cleaner</t>
  </si>
  <si>
    <t>Vacuum Cleaner</t>
  </si>
  <si>
    <t>Wet/Dry Vacuum</t>
  </si>
  <si>
    <t>Polisher, Floor Type</t>
  </si>
  <si>
    <t>Grille, Barbeque</t>
  </si>
  <si>
    <t>Grille, Barbeque Gas, Propane tank included</t>
  </si>
  <si>
    <t>Bicycle Locker</t>
  </si>
  <si>
    <t>Ceiling Fan, Indoor/Outdoor</t>
  </si>
  <si>
    <t>Bedspread, Twin XL</t>
  </si>
  <si>
    <t>Bedspread, Full XL</t>
  </si>
  <si>
    <t>Blanket, Twin, Wool, Green, 33" x 75"</t>
  </si>
  <si>
    <t>Blanket, Twin XL, 38" x 80"</t>
  </si>
  <si>
    <t>Blanket, Full XL</t>
  </si>
  <si>
    <t>Bedspread, Queen</t>
  </si>
  <si>
    <t>Blanket, Queen</t>
  </si>
  <si>
    <t>Fitted Sheets, Twin XL</t>
  </si>
  <si>
    <t>Fitted Sheets, Full XL</t>
  </si>
  <si>
    <t>Flat Sheets, Twin XL, 33" x 75</t>
  </si>
  <si>
    <t>Flat Sheets, Twin XL, 38" x 80"</t>
  </si>
  <si>
    <t>Flat Sheets, Full XL</t>
  </si>
  <si>
    <t>Fitted Sheets, Queen</t>
  </si>
  <si>
    <t>Flat Sheets, Queen</t>
  </si>
  <si>
    <t>Pillow Cases</t>
  </si>
  <si>
    <t xml:space="preserve">Mattress Fitted Cover, 33" X 75" (Covers Entire Mattress/Open At One End w/ Flap </t>
  </si>
  <si>
    <t>Mattress Pad, Twin XL</t>
  </si>
  <si>
    <t>Mattress Pad, Full XL</t>
  </si>
  <si>
    <t>Mattress Pad, Queen</t>
  </si>
  <si>
    <t>Draperies, Sizes To Be Determined By Each Base/Dorm Requirement</t>
  </si>
  <si>
    <t>Vertical Blinds, Sizes To Be Determined By Each Base/Dorm Requirement</t>
  </si>
  <si>
    <t>Horizontal Blinds, Sizes To Be Determined By Each Base/Dorm Requirement</t>
  </si>
  <si>
    <t xml:space="preserve">TOTAL ANCILLARY NET PRICE </t>
  </si>
  <si>
    <r>
      <t xml:space="preserve">BPA DISCOUNT </t>
    </r>
    <r>
      <rPr>
        <b/>
        <sz val="9"/>
        <color indexed="8"/>
        <rFont val="Arial"/>
        <family val="2"/>
      </rPr>
      <t>(%)</t>
    </r>
  </si>
  <si>
    <t>NET PRICE</t>
  </si>
  <si>
    <t>DAYROOM/LIVING ROOM</t>
  </si>
  <si>
    <t>Exposed Wood Frame Sofa w/ High-Grade Fabric or Leather, 68-80"W x 29-32"D</t>
  </si>
  <si>
    <t>Exposed Wood Frame Sofa w/ Mid-Grade Fabric or Vinyl, 68-80"W x 29-32"D</t>
  </si>
  <si>
    <t>Exposed Wood Frame Lounge Chair w/ High-Grade Fabric or Leather, 29-32"W x 29-32"D</t>
  </si>
  <si>
    <t>Exposed Wood Frame Lounge Chair w/ Mid-Grade Fabric or Vinyl, 29-32"W x 29-32"D</t>
  </si>
  <si>
    <t>Exposed Wood Frame Loveseat w/ High-Grade Fabric or Leather, 48-60"W x 29-32"D</t>
  </si>
  <si>
    <t>Exposed Wood Frame Loveseat w/ Mid-Grade Fabric or Vinyl, 48-60"W x 29-32"D</t>
  </si>
  <si>
    <t>Space Saving Recliner w/ High-Grade Fabric or Leather</t>
  </si>
  <si>
    <t>Space Saving Recliner w/ Mid-Grade Fabric or Vinyl</t>
  </si>
  <si>
    <t>Fully Upholstered Sofa w/ High-Grade Fabric w/ "Sled" Type Base</t>
  </si>
  <si>
    <t>Fully Upholstered Sofa w/ High-Grade Fabric or Leather, 68-80"W</t>
  </si>
  <si>
    <t>Fully Upholstered Sofa w/ Mid-Grade Fabric or Vinyl, 68-80"W</t>
  </si>
  <si>
    <t>Fully Upholstered Lounge Chair w/ High-Grade Fabric or Leather, 30-36"W</t>
  </si>
  <si>
    <t>Fully Upholstered Lounge Chair w/ Mid-Grade Fabric or Vinyl, 30-36"W</t>
  </si>
  <si>
    <t>Fully Upholstered Loveseat w/ High-Grade Fabric or Leather, 48-60"W</t>
  </si>
  <si>
    <t>Fully Upholstered Loveseat w/ Mid-Grade Fabric or Vinyl, 48-60"W</t>
  </si>
  <si>
    <t>Wood Coffee Table, Straight Leg, 42-48"W x 18-20"D</t>
  </si>
  <si>
    <t>Wood End Table, Straight Leg, 24" Sq or Rectangular</t>
  </si>
  <si>
    <t>Wood End Table, Straight Leg, 18-20"W x 22-26"D</t>
  </si>
  <si>
    <t>Wood Coffee Table, Sled Base, 42-48"W x 18-20"D</t>
  </si>
  <si>
    <t>Wood End Table, Sled Base,  24" Sq or Rectangular</t>
  </si>
  <si>
    <t>Wood End Table, Sled Base , 18-20"W x 22-26"D</t>
  </si>
  <si>
    <t>Wood Back/Upholstered Seat, Dining Chair w/ High-Grade Fabric or Leather</t>
  </si>
  <si>
    <t>Wood Back/Upholstered Seat, Dining Chair w/ Mid-Grade Fabric or Vinyl</t>
  </si>
  <si>
    <t>Back and Seat/Upholstered Dining Chair w/ High-Grade Fabric or Leather</t>
  </si>
  <si>
    <t>Back and Seat/Upholstered Dining Chair w/ Mid-Grade Fabric or Vinyl</t>
  </si>
  <si>
    <t>Full Wood Armless Dining Chair</t>
  </si>
  <si>
    <t>Full Wood Dining Chair w/ Arms</t>
  </si>
  <si>
    <t>Bar Chair w/ High-Grade Fabric or Leather</t>
  </si>
  <si>
    <t>`</t>
  </si>
  <si>
    <t>Bar Chair w/ Mid-Grade Fabric or Vinyl</t>
  </si>
  <si>
    <t>Wood Bar Stool - Counter and Bar Height</t>
  </si>
  <si>
    <t>Dining/Game Table, Square, 36" x 36"</t>
  </si>
  <si>
    <t>Dining/Game Table, Round, 36"dia</t>
  </si>
  <si>
    <t>Game Table w/ Flip-Over Top, Octagon, 54"dia x 31"H</t>
  </si>
  <si>
    <t>Dining/Game Table, Rectangular, 48"W x 30"D</t>
  </si>
  <si>
    <t>Café Table, Round, 24"dia</t>
  </si>
  <si>
    <t>TV Stand, 42-58"W x 15-20"H</t>
  </si>
  <si>
    <t xml:space="preserve">TOTAL NET PRICE </t>
  </si>
  <si>
    <t xml:space="preserve"> GSA COMMERCIAL LIST PRICE</t>
  </si>
  <si>
    <r>
      <t xml:space="preserve">25cft Refrigerator, Energy Star </t>
    </r>
    <r>
      <rPr>
        <sz val="10"/>
        <rFont val="Calibri"/>
        <family val="2"/>
      </rPr>
      <t>(+/- 2 cft variance)</t>
    </r>
  </si>
  <si>
    <r>
      <t xml:space="preserve">22cft Refrigerator, Energy Star </t>
    </r>
    <r>
      <rPr>
        <sz val="10"/>
        <rFont val="Calibri"/>
        <family val="2"/>
      </rPr>
      <t>(+/- 2 cft variance )</t>
    </r>
  </si>
  <si>
    <r>
      <t>14cft Refrigerator, Energy Star</t>
    </r>
    <r>
      <rPr>
        <sz val="10"/>
        <rFont val="Calibri"/>
        <family val="2"/>
      </rPr>
      <t xml:space="preserve"> (+/- 2 cft variance)</t>
    </r>
  </si>
  <si>
    <r>
      <t xml:space="preserve">10cft Refrigerator, Energy Star  </t>
    </r>
    <r>
      <rPr>
        <sz val="10"/>
        <rFont val="Calibri"/>
        <family val="2"/>
      </rPr>
      <t>(+/- 2 cft variance)</t>
    </r>
  </si>
  <si>
    <r>
      <t xml:space="preserve">5.6/6cft Refrigerator, Energy Star </t>
    </r>
    <r>
      <rPr>
        <sz val="10"/>
        <rFont val="Calibri"/>
        <family val="2"/>
      </rPr>
      <t xml:space="preserve"> (+/- 2 cft variance)</t>
    </r>
  </si>
  <si>
    <t>Microwave</t>
  </si>
  <si>
    <t>Microwave Convection</t>
  </si>
  <si>
    <t>30" Range w/ Self Cleaning Oven, w/ Cord</t>
  </si>
  <si>
    <t>24" Range w/ Self Cleaning Oven, w/ Cord</t>
  </si>
  <si>
    <t>Thermoplastic Coated Chair</t>
  </si>
  <si>
    <t>Wrought Iron Chair</t>
  </si>
  <si>
    <r>
      <t>Televisions</t>
    </r>
    <r>
      <rPr>
        <sz val="10"/>
        <rFont val="Calibri"/>
        <family val="2"/>
      </rPr>
      <t xml:space="preserve"> (Non-LCD Assorted Sizes - specified on call)</t>
    </r>
  </si>
  <si>
    <r>
      <t>Art and</t>
    </r>
    <r>
      <rPr>
        <sz val="10"/>
        <rFont val="Calibri"/>
        <family val="2"/>
      </rPr>
      <t xml:space="preserve"> Silk Plants </t>
    </r>
  </si>
  <si>
    <t>30" Cooktop</t>
  </si>
  <si>
    <r>
      <t>MFR SKU NUMBER</t>
    </r>
    <r>
      <rPr>
        <b/>
        <sz val="7"/>
        <color indexed="10"/>
        <rFont val="Calibri"/>
        <family val="2"/>
      </rPr>
      <t xml:space="preserve"> </t>
    </r>
  </si>
  <si>
    <t>Wood Color - Light</t>
  </si>
  <si>
    <t>Wood Color - Dark</t>
  </si>
  <si>
    <t>Wood Color - Medium</t>
  </si>
  <si>
    <t>Stackable Washer &amp; Dryer, 24-27"</t>
  </si>
  <si>
    <r>
      <rPr>
        <b/>
        <sz val="11"/>
        <rFont val="Calibri"/>
        <family val="2"/>
      </rPr>
      <t xml:space="preserve">Transitional Style </t>
    </r>
    <r>
      <rPr>
        <b/>
        <sz val="11"/>
        <color indexed="10"/>
        <rFont val="Calibri"/>
        <family val="2"/>
      </rPr>
      <t xml:space="preserve">                                                                            (CHECK SOLID or VENEER COLUMN ONLY) </t>
    </r>
    <r>
      <rPr>
        <b/>
        <sz val="11"/>
        <rFont val="Calibri"/>
        <family val="2"/>
      </rPr>
      <t xml:space="preserve"> </t>
    </r>
    <r>
      <rPr>
        <sz val="11"/>
        <color indexed="10"/>
        <rFont val="Calibri"/>
        <family val="2"/>
      </rPr>
      <t xml:space="preserve">                                                                             </t>
    </r>
    <r>
      <rPr>
        <b/>
        <sz val="11"/>
        <rFont val="Calibri"/>
        <family val="2"/>
      </rPr>
      <t xml:space="preserve">Type A </t>
    </r>
    <r>
      <rPr>
        <sz val="11"/>
        <rFont val="Calibri"/>
        <family val="2"/>
      </rPr>
      <t xml:space="preserve">- Wood Veneer on minimum of Hardwood Veneer - core Plywood OR </t>
    </r>
    <r>
      <rPr>
        <b/>
        <sz val="11"/>
        <rFont val="Calibri"/>
        <family val="2"/>
      </rPr>
      <t xml:space="preserve">Type B </t>
    </r>
    <r>
      <rPr>
        <sz val="11"/>
        <rFont val="Calibri"/>
        <family val="2"/>
      </rPr>
      <t xml:space="preserve">- Solid Wood                   </t>
    </r>
    <r>
      <rPr>
        <sz val="11"/>
        <color indexed="10"/>
        <rFont val="Calibri"/>
        <family val="2"/>
      </rPr>
      <t xml:space="preserve">            PROVIDE DETAILED SPECIFICATIONS to ensure all vendors quoting on same product.  Use catalogs to assist in your description or state "brand name or equal" in attached SOW.</t>
    </r>
  </si>
  <si>
    <r>
      <t xml:space="preserve">Transitional Style                                                                           </t>
    </r>
    <r>
      <rPr>
        <sz val="11"/>
        <color indexed="10"/>
        <rFont val="Calibri"/>
        <family val="2"/>
      </rPr>
      <t xml:space="preserve">  </t>
    </r>
    <r>
      <rPr>
        <sz val="11"/>
        <color indexed="10"/>
        <rFont val="Calibri"/>
        <family val="2"/>
      </rPr>
      <t xml:space="preserve"> (CHECK SOLID or VENEER COLUMN ONLY) </t>
    </r>
    <r>
      <rPr>
        <sz val="11"/>
        <color indexed="10"/>
        <rFont val="Calibri"/>
        <family val="2"/>
      </rPr>
      <t xml:space="preserve">  </t>
    </r>
    <r>
      <rPr>
        <sz val="11"/>
        <rFont val="Calibri"/>
        <family val="2"/>
      </rPr>
      <t xml:space="preserve">                                                                          Type A - Wood Veneer on minimum of Hardwood Veneer - core Plywood OR Type B - Solid Wood                           </t>
    </r>
    <r>
      <rPr>
        <sz val="11"/>
        <color indexed="10"/>
        <rFont val="Calibri"/>
        <family val="2"/>
      </rPr>
      <t xml:space="preserve"> PROVIDE DETAILED SPECIFICATIONS to ensure all vendors quoting on same product.  Use catalogs to assist in your description or state "brand name or equal" in attached SOW.</t>
    </r>
  </si>
  <si>
    <r>
      <t xml:space="preserve">The following list of items shall be available from the vendor's product lines.  </t>
    </r>
    <r>
      <rPr>
        <sz val="8"/>
        <color indexed="10"/>
        <rFont val="Arial"/>
        <family val="2"/>
      </rPr>
      <t xml:space="preserve">                                                                                                                         PROVIDE DETAILED SPECIFICATIONS to ensure all vendors quoting on same product.  Use catalogs to assist in your description or state "brand name or equal" in attached SOW.  </t>
    </r>
  </si>
  <si>
    <t>CALL REQUIREMENTS ARE DEPENDENT UPON BONA FIDE NEED &amp; SUBJECT TO AVAILABILITY OF FUNDS</t>
  </si>
  <si>
    <t xml:space="preserve">   NET PRICE </t>
  </si>
  <si>
    <t>BPA NUMBER/  Vendor Name</t>
  </si>
  <si>
    <t xml:space="preserve">BPA NUMBER/  Vendor Name </t>
  </si>
  <si>
    <t>SUMMARY</t>
  </si>
  <si>
    <t>1.  Complete Delivery Schedule for all items ordered:</t>
  </si>
  <si>
    <t>2.  Ship To: Exact Building location(s) &amp; Quantities</t>
  </si>
  <si>
    <t>3.  ANCILLARY ITEM TOTAL</t>
  </si>
  <si>
    <t>4.  BEDROOM TOTAL</t>
  </si>
  <si>
    <t>5.  DAYROOM TOTAL</t>
  </si>
  <si>
    <t>SUBTOTAL</t>
  </si>
  <si>
    <t>Request for Quote (RFQ)</t>
  </si>
  <si>
    <t>RFQ TOTAL:</t>
  </si>
  <si>
    <t xml:space="preserve">7.  INSTALLATION TOTAL </t>
  </si>
  <si>
    <t>6.  FREIGHT TOTAL:</t>
  </si>
  <si>
    <t>RFQ SUMMARY (if needed):</t>
  </si>
  <si>
    <t xml:space="preserve">VENDOR NAME: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</si>
</sst>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7"/>
      <color indexed="10"/>
      <name val="Calibri"/>
      <family val="2"/>
    </font>
    <font>
      <b/>
      <sz val="11"/>
      <name val="Calibri"/>
      <family val="2"/>
    </font>
    <font>
      <b/>
      <sz val="9"/>
      <color indexed="56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8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trike/>
      <sz val="11"/>
      <color indexed="8"/>
      <name val="Calibri"/>
      <family val="2"/>
    </font>
    <font>
      <strike/>
      <sz val="10"/>
      <color indexed="8"/>
      <name val="Calibri"/>
      <family val="2"/>
    </font>
    <font>
      <b/>
      <strike/>
      <sz val="11"/>
      <color indexed="8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16"/>
      <name val="Calibri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u val="single"/>
      <sz val="11"/>
      <color theme="1"/>
      <name val="Calibri"/>
      <family val="2"/>
    </font>
    <font>
      <strike/>
      <sz val="11"/>
      <color theme="1"/>
      <name val="Calibri"/>
      <family val="2"/>
    </font>
    <font>
      <strike/>
      <sz val="10"/>
      <color theme="1"/>
      <name val="Calibri"/>
      <family val="2"/>
    </font>
    <font>
      <b/>
      <strike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84">
    <xf numFmtId="0" fontId="0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7" fillId="0" borderId="11" xfId="0" applyFont="1" applyBorder="1" applyAlignment="1">
      <alignment horizontal="center"/>
    </xf>
    <xf numFmtId="0" fontId="60" fillId="0" borderId="12" xfId="0" applyFont="1" applyBorder="1" applyAlignment="1">
      <alignment wrapText="1"/>
    </xf>
    <xf numFmtId="0" fontId="60" fillId="0" borderId="13" xfId="0" applyFont="1" applyBorder="1" applyAlignment="1">
      <alignment wrapText="1"/>
    </xf>
    <xf numFmtId="0" fontId="61" fillId="0" borderId="0" xfId="0" applyFont="1" applyAlignment="1">
      <alignment/>
    </xf>
    <xf numFmtId="0" fontId="5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0" fontId="60" fillId="0" borderId="0" xfId="0" applyNumberFormat="1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44" fontId="60" fillId="33" borderId="14" xfId="0" applyNumberFormat="1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left" vertical="top" wrapText="1"/>
    </xf>
    <xf numFmtId="0" fontId="61" fillId="0" borderId="16" xfId="0" applyFont="1" applyFill="1" applyBorder="1" applyAlignment="1">
      <alignment horizontal="left" vertical="top" wrapText="1"/>
    </xf>
    <xf numFmtId="0" fontId="61" fillId="0" borderId="16" xfId="0" applyFont="1" applyBorder="1" applyAlignment="1">
      <alignment horizontal="left" vertical="top" wrapText="1"/>
    </xf>
    <xf numFmtId="0" fontId="61" fillId="34" borderId="16" xfId="0" applyFont="1" applyFill="1" applyBorder="1" applyAlignment="1">
      <alignment horizontal="left" vertical="top" wrapText="1"/>
    </xf>
    <xf numFmtId="0" fontId="61" fillId="0" borderId="17" xfId="0" applyFont="1" applyBorder="1" applyAlignment="1">
      <alignment horizontal="left" vertical="top" wrapText="1"/>
    </xf>
    <xf numFmtId="0" fontId="62" fillId="33" borderId="12" xfId="0" applyFont="1" applyFill="1" applyBorder="1" applyAlignment="1">
      <alignment horizontal="center" vertical="top" wrapText="1"/>
    </xf>
    <xf numFmtId="0" fontId="57" fillId="35" borderId="12" xfId="0" applyFont="1" applyFill="1" applyBorder="1" applyAlignment="1">
      <alignment horizontal="center" wrapText="1"/>
    </xf>
    <xf numFmtId="0" fontId="57" fillId="0" borderId="0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19" xfId="0" applyFont="1" applyBorder="1" applyAlignment="1">
      <alignment horizontal="center" vertical="center" wrapText="1"/>
    </xf>
    <xf numFmtId="44" fontId="57" fillId="0" borderId="20" xfId="0" applyNumberFormat="1" applyFont="1" applyBorder="1" applyAlignment="1">
      <alignment horizontal="center" vertical="center" wrapText="1"/>
    </xf>
    <xf numFmtId="10" fontId="57" fillId="0" borderId="21" xfId="0" applyNumberFormat="1" applyFont="1" applyBorder="1" applyAlignment="1">
      <alignment horizontal="center" vertical="center" wrapText="1"/>
    </xf>
    <xf numFmtId="10" fontId="0" fillId="0" borderId="20" xfId="0" applyNumberFormat="1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44" fontId="57" fillId="0" borderId="22" xfId="0" applyNumberFormat="1" applyFont="1" applyFill="1" applyBorder="1" applyAlignment="1">
      <alignment horizontal="center" vertical="center" wrapText="1"/>
    </xf>
    <xf numFmtId="10" fontId="57" fillId="0" borderId="23" xfId="0" applyNumberFormat="1" applyFont="1" applyFill="1" applyBorder="1" applyAlignment="1">
      <alignment horizontal="center" vertical="center" wrapText="1"/>
    </xf>
    <xf numFmtId="10" fontId="0" fillId="0" borderId="22" xfId="0" applyNumberFormat="1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44" fontId="57" fillId="0" borderId="22" xfId="0" applyNumberFormat="1" applyFont="1" applyBorder="1" applyAlignment="1">
      <alignment horizontal="center" vertical="center" wrapText="1"/>
    </xf>
    <xf numFmtId="10" fontId="57" fillId="0" borderId="23" xfId="0" applyNumberFormat="1" applyFont="1" applyBorder="1" applyAlignment="1">
      <alignment horizontal="center" vertical="center" wrapText="1"/>
    </xf>
    <xf numFmtId="10" fontId="0" fillId="0" borderId="22" xfId="0" applyNumberFormat="1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10" fontId="57" fillId="0" borderId="22" xfId="0" applyNumberFormat="1" applyFont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44" fontId="57" fillId="34" borderId="22" xfId="0" applyNumberFormat="1" applyFont="1" applyFill="1" applyBorder="1" applyAlignment="1">
      <alignment horizontal="center" vertical="center" wrapText="1"/>
    </xf>
    <xf numFmtId="10" fontId="57" fillId="34" borderId="23" xfId="0" applyNumberFormat="1" applyFont="1" applyFill="1" applyBorder="1" applyAlignment="1">
      <alignment horizontal="center" vertical="center" wrapText="1"/>
    </xf>
    <xf numFmtId="10" fontId="0" fillId="34" borderId="22" xfId="0" applyNumberFormat="1" applyFont="1" applyFill="1" applyBorder="1" applyAlignment="1">
      <alignment horizontal="center" vertical="center" wrapText="1"/>
    </xf>
    <xf numFmtId="0" fontId="57" fillId="34" borderId="23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44" fontId="57" fillId="0" borderId="24" xfId="0" applyNumberFormat="1" applyFont="1" applyBorder="1" applyAlignment="1">
      <alignment horizontal="center" vertical="center" wrapText="1"/>
    </xf>
    <xf numFmtId="10" fontId="57" fillId="0" borderId="25" xfId="0" applyNumberFormat="1" applyFont="1" applyBorder="1" applyAlignment="1">
      <alignment horizontal="center" vertical="center" wrapText="1"/>
    </xf>
    <xf numFmtId="10" fontId="0" fillId="0" borderId="24" xfId="0" applyNumberFormat="1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44" fontId="57" fillId="0" borderId="26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58" fillId="0" borderId="0" xfId="0" applyFont="1" applyBorder="1" applyAlignment="1">
      <alignment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25" xfId="0" applyFont="1" applyBorder="1" applyAlignment="1">
      <alignment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/>
    </xf>
    <xf numFmtId="0" fontId="57" fillId="0" borderId="13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4" fontId="57" fillId="0" borderId="2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4" fontId="57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left" vertical="top"/>
    </xf>
    <xf numFmtId="0" fontId="63" fillId="0" borderId="12" xfId="0" applyFont="1" applyFill="1" applyBorder="1" applyAlignment="1">
      <alignment horizontal="center" wrapText="1"/>
    </xf>
    <xf numFmtId="0" fontId="9" fillId="36" borderId="13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wrapText="1"/>
    </xf>
    <xf numFmtId="0" fontId="63" fillId="0" borderId="14" xfId="0" applyFont="1" applyFill="1" applyBorder="1" applyAlignment="1">
      <alignment horizontal="center" wrapText="1"/>
    </xf>
    <xf numFmtId="0" fontId="57" fillId="37" borderId="12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44" fontId="0" fillId="0" borderId="20" xfId="0" applyNumberFormat="1" applyFont="1" applyFill="1" applyBorder="1" applyAlignment="1">
      <alignment horizontal="center" vertical="center" wrapText="1"/>
    </xf>
    <xf numFmtId="10" fontId="0" fillId="0" borderId="21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4" fontId="0" fillId="0" borderId="2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0" fillId="0" borderId="16" xfId="0" applyFont="1" applyBorder="1" applyAlignment="1">
      <alignment/>
    </xf>
    <xf numFmtId="0" fontId="57" fillId="0" borderId="30" xfId="0" applyFont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4" fontId="0" fillId="0" borderId="22" xfId="0" applyNumberFormat="1" applyFont="1" applyFill="1" applyBorder="1" applyAlignment="1">
      <alignment horizontal="center" vertical="center" wrapText="1"/>
    </xf>
    <xf numFmtId="10" fontId="0" fillId="0" borderId="23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4" fontId="0" fillId="0" borderId="2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57" fillId="37" borderId="12" xfId="0" applyFont="1" applyFill="1" applyBorder="1" applyAlignment="1">
      <alignment horizontal="center" vertical="top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44" fontId="0" fillId="0" borderId="29" xfId="0" applyNumberFormat="1" applyFont="1" applyFill="1" applyBorder="1" applyAlignment="1">
      <alignment horizontal="center" vertical="center" wrapText="1"/>
    </xf>
    <xf numFmtId="10" fontId="0" fillId="0" borderId="27" xfId="0" applyNumberFormat="1" applyFont="1" applyBorder="1" applyAlignment="1">
      <alignment horizontal="center" vertical="center" wrapText="1"/>
    </xf>
    <xf numFmtId="10" fontId="0" fillId="0" borderId="29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4" fontId="0" fillId="0" borderId="29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0" fontId="0" fillId="0" borderId="23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58" fillId="0" borderId="16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10" fontId="0" fillId="34" borderId="23" xfId="0" applyNumberFormat="1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44" fontId="0" fillId="34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61" fillId="0" borderId="16" xfId="0" applyFont="1" applyBorder="1" applyAlignment="1">
      <alignment horizontal="left" vertical="top"/>
    </xf>
    <xf numFmtId="0" fontId="0" fillId="0" borderId="17" xfId="0" applyFont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44" fontId="0" fillId="0" borderId="24" xfId="0" applyNumberFormat="1" applyFont="1" applyFill="1" applyBorder="1" applyAlignment="1">
      <alignment horizontal="center" vertical="center" wrapText="1"/>
    </xf>
    <xf numFmtId="10" fontId="0" fillId="0" borderId="25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4" fontId="0" fillId="0" borderId="24" xfId="0" applyNumberFormat="1" applyFont="1" applyBorder="1" applyAlignment="1">
      <alignment horizontal="center" vertical="center" wrapText="1"/>
    </xf>
    <xf numFmtId="0" fontId="62" fillId="33" borderId="32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/>
    </xf>
    <xf numFmtId="44" fontId="0" fillId="33" borderId="34" xfId="0" applyNumberFormat="1" applyFont="1" applyFill="1" applyBorder="1" applyAlignment="1">
      <alignment horizontal="center" vertical="center" wrapText="1"/>
    </xf>
    <xf numFmtId="0" fontId="57" fillId="38" borderId="12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/>
    </xf>
    <xf numFmtId="0" fontId="0" fillId="0" borderId="23" xfId="0" applyFont="1" applyBorder="1" applyAlignment="1" applyProtection="1">
      <alignment/>
      <protection locked="0"/>
    </xf>
    <xf numFmtId="0" fontId="61" fillId="0" borderId="16" xfId="0" applyFont="1" applyBorder="1" applyAlignment="1" applyProtection="1">
      <alignment horizontal="left" vertical="top" wrapText="1"/>
      <protection locked="0"/>
    </xf>
    <xf numFmtId="0" fontId="57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57" fillId="0" borderId="16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44" fontId="57" fillId="0" borderId="22" xfId="0" applyNumberFormat="1" applyFont="1" applyBorder="1" applyAlignment="1" applyProtection="1">
      <alignment horizontal="center" vertical="center" wrapText="1"/>
      <protection locked="0"/>
    </xf>
    <xf numFmtId="10" fontId="57" fillId="0" borderId="23" xfId="0" applyNumberFormat="1" applyFont="1" applyBorder="1" applyAlignment="1" applyProtection="1">
      <alignment horizontal="center" vertical="center" wrapText="1"/>
      <protection locked="0"/>
    </xf>
    <xf numFmtId="10" fontId="0" fillId="0" borderId="22" xfId="0" applyNumberFormat="1" applyFont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6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4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61" fillId="0" borderId="17" xfId="0" applyFont="1" applyFill="1" applyBorder="1" applyAlignment="1">
      <alignment horizontal="left" vertical="top" wrapText="1"/>
    </xf>
    <xf numFmtId="0" fontId="57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10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63" fillId="39" borderId="37" xfId="0" applyFont="1" applyFill="1" applyBorder="1" applyAlignment="1">
      <alignment horizontal="center" textRotation="90" wrapText="1"/>
    </xf>
    <xf numFmtId="0" fontId="63" fillId="39" borderId="33" xfId="0" applyFont="1" applyFill="1" applyBorder="1" applyAlignment="1">
      <alignment horizontal="center" textRotation="90" wrapText="1"/>
    </xf>
    <xf numFmtId="0" fontId="58" fillId="0" borderId="23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left" wrapText="1"/>
    </xf>
    <xf numFmtId="0" fontId="57" fillId="0" borderId="27" xfId="0" applyFont="1" applyBorder="1" applyAlignment="1">
      <alignment horizontal="center" vertical="center" wrapText="1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/>
    </xf>
    <xf numFmtId="0" fontId="65" fillId="0" borderId="23" xfId="0" applyFont="1" applyBorder="1" applyAlignment="1">
      <alignment/>
    </xf>
    <xf numFmtId="0" fontId="66" fillId="0" borderId="16" xfId="0" applyFont="1" applyBorder="1" applyAlignment="1">
      <alignment horizontal="left" vertical="top" wrapText="1"/>
    </xf>
    <xf numFmtId="0" fontId="67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10" fontId="65" fillId="0" borderId="22" xfId="0" applyNumberFormat="1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/>
    </xf>
    <xf numFmtId="0" fontId="65" fillId="0" borderId="16" xfId="0" applyFont="1" applyBorder="1" applyAlignment="1">
      <alignment/>
    </xf>
    <xf numFmtId="0" fontId="66" fillId="0" borderId="16" xfId="0" applyFont="1" applyFill="1" applyBorder="1" applyAlignment="1">
      <alignment horizontal="left" vertical="top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/>
    </xf>
    <xf numFmtId="44" fontId="65" fillId="0" borderId="22" xfId="0" applyNumberFormat="1" applyFont="1" applyFill="1" applyBorder="1" applyAlignment="1">
      <alignment horizontal="center" vertical="center" wrapText="1"/>
    </xf>
    <xf numFmtId="10" fontId="65" fillId="0" borderId="23" xfId="0" applyNumberFormat="1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44" fontId="65" fillId="0" borderId="22" xfId="0" applyNumberFormat="1" applyFont="1" applyBorder="1" applyAlignment="1">
      <alignment horizontal="center" vertical="center" wrapText="1"/>
    </xf>
    <xf numFmtId="10" fontId="65" fillId="0" borderId="23" xfId="0" applyNumberFormat="1" applyFont="1" applyFill="1" applyBorder="1" applyAlignment="1">
      <alignment horizontal="center" vertical="center" wrapText="1"/>
    </xf>
    <xf numFmtId="10" fontId="65" fillId="0" borderId="22" xfId="0" applyNumberFormat="1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25" fillId="0" borderId="31" xfId="0" applyFont="1" applyBorder="1" applyAlignment="1">
      <alignment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164" fontId="0" fillId="0" borderId="31" xfId="0" applyNumberFormat="1" applyFont="1" applyBorder="1" applyAlignment="1">
      <alignment/>
    </xf>
    <xf numFmtId="164" fontId="0" fillId="0" borderId="31" xfId="0" applyNumberFormat="1" applyBorder="1" applyAlignment="1">
      <alignment/>
    </xf>
    <xf numFmtId="9" fontId="0" fillId="0" borderId="30" xfId="0" applyNumberFormat="1" applyBorder="1" applyAlignment="1">
      <alignment/>
    </xf>
    <xf numFmtId="9" fontId="0" fillId="0" borderId="31" xfId="0" applyNumberFormat="1" applyBorder="1" applyAlignment="1">
      <alignment/>
    </xf>
    <xf numFmtId="164" fontId="0" fillId="33" borderId="31" xfId="0" applyNumberFormat="1" applyFont="1" applyFill="1" applyBorder="1" applyAlignment="1">
      <alignment/>
    </xf>
    <xf numFmtId="0" fontId="58" fillId="0" borderId="31" xfId="0" applyFont="1" applyBorder="1" applyAlignment="1">
      <alignment/>
    </xf>
    <xf numFmtId="0" fontId="58" fillId="0" borderId="38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68" fillId="0" borderId="40" xfId="0" applyFont="1" applyBorder="1" applyAlignment="1">
      <alignment/>
    </xf>
    <xf numFmtId="0" fontId="0" fillId="33" borderId="31" xfId="0" applyFill="1" applyBorder="1" applyAlignment="1">
      <alignment/>
    </xf>
    <xf numFmtId="0" fontId="0" fillId="33" borderId="0" xfId="0" applyFill="1" applyAlignment="1">
      <alignment/>
    </xf>
    <xf numFmtId="0" fontId="27" fillId="0" borderId="30" xfId="0" applyFont="1" applyBorder="1" applyAlignment="1">
      <alignment/>
    </xf>
    <xf numFmtId="0" fontId="63" fillId="39" borderId="41" xfId="0" applyFont="1" applyFill="1" applyBorder="1" applyAlignment="1">
      <alignment horizontal="center" textRotation="90"/>
    </xf>
    <xf numFmtId="0" fontId="63" fillId="39" borderId="32" xfId="0" applyFont="1" applyFill="1" applyBorder="1" applyAlignment="1">
      <alignment horizontal="center" textRotation="90"/>
    </xf>
    <xf numFmtId="0" fontId="63" fillId="39" borderId="37" xfId="0" applyFont="1" applyFill="1" applyBorder="1" applyAlignment="1">
      <alignment horizontal="center" textRotation="90" wrapText="1"/>
    </xf>
    <xf numFmtId="0" fontId="63" fillId="39" borderId="42" xfId="0" applyFont="1" applyFill="1" applyBorder="1" applyAlignment="1">
      <alignment horizontal="center" textRotation="90" wrapText="1"/>
    </xf>
    <xf numFmtId="0" fontId="63" fillId="39" borderId="33" xfId="0" applyFont="1" applyFill="1" applyBorder="1" applyAlignment="1">
      <alignment horizontal="center" textRotation="90" wrapText="1"/>
    </xf>
    <xf numFmtId="0" fontId="63" fillId="39" borderId="34" xfId="0" applyFont="1" applyFill="1" applyBorder="1" applyAlignment="1">
      <alignment horizontal="center" textRotation="90" wrapText="1"/>
    </xf>
    <xf numFmtId="0" fontId="2" fillId="39" borderId="37" xfId="0" applyFont="1" applyFill="1" applyBorder="1" applyAlignment="1">
      <alignment horizontal="center" textRotation="90" wrapText="1"/>
    </xf>
    <xf numFmtId="0" fontId="2" fillId="39" borderId="42" xfId="0" applyFont="1" applyFill="1" applyBorder="1" applyAlignment="1">
      <alignment horizontal="center" textRotation="90" wrapText="1"/>
    </xf>
    <xf numFmtId="0" fontId="2" fillId="39" borderId="33" xfId="0" applyFont="1" applyFill="1" applyBorder="1" applyAlignment="1">
      <alignment horizontal="center" textRotation="90" wrapText="1"/>
    </xf>
    <xf numFmtId="0" fontId="2" fillId="39" borderId="34" xfId="0" applyFont="1" applyFill="1" applyBorder="1" applyAlignment="1">
      <alignment horizontal="center" textRotation="90" wrapText="1"/>
    </xf>
    <xf numFmtId="0" fontId="69" fillId="39" borderId="37" xfId="0" applyFont="1" applyFill="1" applyBorder="1" applyAlignment="1">
      <alignment horizontal="center" textRotation="90" wrapText="1"/>
    </xf>
    <xf numFmtId="0" fontId="69" fillId="39" borderId="42" xfId="0" applyFont="1" applyFill="1" applyBorder="1" applyAlignment="1">
      <alignment horizontal="center" textRotation="90" wrapText="1"/>
    </xf>
    <xf numFmtId="0" fontId="69" fillId="39" borderId="33" xfId="0" applyFont="1" applyFill="1" applyBorder="1" applyAlignment="1">
      <alignment horizontal="center" textRotation="90" wrapText="1"/>
    </xf>
    <xf numFmtId="0" fontId="69" fillId="39" borderId="34" xfId="0" applyFont="1" applyFill="1" applyBorder="1" applyAlignment="1">
      <alignment horizontal="center" textRotation="90" wrapText="1"/>
    </xf>
    <xf numFmtId="0" fontId="60" fillId="0" borderId="10" xfId="0" applyFont="1" applyBorder="1" applyAlignment="1">
      <alignment horizontal="center" wrapText="1"/>
    </xf>
    <xf numFmtId="0" fontId="60" fillId="0" borderId="43" xfId="0" applyFont="1" applyBorder="1" applyAlignment="1">
      <alignment horizontal="center" wrapText="1"/>
    </xf>
    <xf numFmtId="0" fontId="13" fillId="39" borderId="41" xfId="0" applyFont="1" applyFill="1" applyBorder="1" applyAlignment="1">
      <alignment horizontal="center" wrapText="1"/>
    </xf>
    <xf numFmtId="0" fontId="12" fillId="39" borderId="32" xfId="0" applyFont="1" applyFill="1" applyBorder="1" applyAlignment="1">
      <alignment horizontal="center" wrapText="1"/>
    </xf>
    <xf numFmtId="0" fontId="58" fillId="39" borderId="41" xfId="0" applyFont="1" applyFill="1" applyBorder="1" applyAlignment="1">
      <alignment horizontal="left" vertical="center" wrapText="1"/>
    </xf>
    <xf numFmtId="0" fontId="58" fillId="39" borderId="32" xfId="0" applyFont="1" applyFill="1" applyBorder="1" applyAlignment="1">
      <alignment horizontal="left" vertical="center" wrapText="1"/>
    </xf>
    <xf numFmtId="0" fontId="63" fillId="39" borderId="41" xfId="0" applyFont="1" applyFill="1" applyBorder="1" applyAlignment="1">
      <alignment horizontal="center" textRotation="90" wrapText="1"/>
    </xf>
    <xf numFmtId="0" fontId="63" fillId="39" borderId="32" xfId="0" applyFont="1" applyFill="1" applyBorder="1" applyAlignment="1">
      <alignment horizontal="center" textRotation="90" wrapText="1"/>
    </xf>
    <xf numFmtId="0" fontId="70" fillId="39" borderId="37" xfId="0" applyFont="1" applyFill="1" applyBorder="1" applyAlignment="1">
      <alignment horizontal="center" textRotation="90" wrapText="1"/>
    </xf>
    <xf numFmtId="0" fontId="70" fillId="39" borderId="42" xfId="0" applyFont="1" applyFill="1" applyBorder="1" applyAlignment="1">
      <alignment horizontal="center" textRotation="90" wrapText="1"/>
    </xf>
    <xf numFmtId="0" fontId="70" fillId="39" borderId="33" xfId="0" applyFont="1" applyFill="1" applyBorder="1" applyAlignment="1">
      <alignment horizontal="center" textRotation="90" wrapText="1"/>
    </xf>
    <xf numFmtId="0" fontId="70" fillId="39" borderId="34" xfId="0" applyFont="1" applyFill="1" applyBorder="1" applyAlignment="1">
      <alignment horizontal="center" textRotation="90" wrapText="1"/>
    </xf>
    <xf numFmtId="0" fontId="60" fillId="0" borderId="13" xfId="0" applyFont="1" applyBorder="1" applyAlignment="1">
      <alignment horizontal="center" wrapText="1"/>
    </xf>
    <xf numFmtId="0" fontId="60" fillId="0" borderId="44" xfId="0" applyFont="1" applyBorder="1" applyAlignment="1">
      <alignment horizontal="center" wrapText="1"/>
    </xf>
    <xf numFmtId="0" fontId="71" fillId="39" borderId="37" xfId="0" applyFont="1" applyFill="1" applyBorder="1" applyAlignment="1">
      <alignment horizontal="center" textRotation="90" wrapText="1"/>
    </xf>
    <xf numFmtId="0" fontId="71" fillId="39" borderId="42" xfId="0" applyFont="1" applyFill="1" applyBorder="1" applyAlignment="1">
      <alignment horizontal="center" textRotation="90" wrapText="1"/>
    </xf>
    <xf numFmtId="0" fontId="71" fillId="39" borderId="33" xfId="0" applyFont="1" applyFill="1" applyBorder="1" applyAlignment="1">
      <alignment horizontal="center" textRotation="90" wrapText="1"/>
    </xf>
    <xf numFmtId="0" fontId="71" fillId="39" borderId="34" xfId="0" applyFont="1" applyFill="1" applyBorder="1" applyAlignment="1">
      <alignment horizontal="center" textRotation="90" wrapText="1"/>
    </xf>
    <xf numFmtId="0" fontId="6" fillId="39" borderId="41" xfId="0" applyFont="1" applyFill="1" applyBorder="1" applyAlignment="1">
      <alignment horizontal="left" vertical="center" wrapText="1"/>
    </xf>
    <xf numFmtId="0" fontId="6" fillId="39" borderId="32" xfId="0" applyFont="1" applyFill="1" applyBorder="1" applyAlignment="1">
      <alignment horizontal="left" vertical="center" wrapText="1"/>
    </xf>
    <xf numFmtId="0" fontId="62" fillId="0" borderId="0" xfId="0" applyFont="1" applyAlignment="1">
      <alignment horizontal="left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2" fillId="0" borderId="0" xfId="0" applyFont="1" applyAlignment="1">
      <alignment horizontal="left"/>
    </xf>
    <xf numFmtId="0" fontId="60" fillId="0" borderId="13" xfId="0" applyFont="1" applyFill="1" applyBorder="1" applyAlignment="1">
      <alignment horizontal="center" wrapText="1"/>
    </xf>
    <xf numFmtId="0" fontId="60" fillId="0" borderId="14" xfId="0" applyFont="1" applyFill="1" applyBorder="1" applyAlignment="1">
      <alignment horizontal="center" wrapText="1"/>
    </xf>
    <xf numFmtId="0" fontId="60" fillId="0" borderId="14" xfId="0" applyFont="1" applyBorder="1" applyAlignment="1">
      <alignment horizontal="center" wrapText="1"/>
    </xf>
    <xf numFmtId="0" fontId="7" fillId="39" borderId="41" xfId="0" applyFont="1" applyFill="1" applyBorder="1" applyAlignment="1">
      <alignment horizontal="left" wrapText="1"/>
    </xf>
    <xf numFmtId="0" fontId="7" fillId="39" borderId="32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50</xdr:row>
      <xdr:rowOff>104775</xdr:rowOff>
    </xdr:from>
    <xdr:to>
      <xdr:col>13</xdr:col>
      <xdr:colOff>419100</xdr:colOff>
      <xdr:row>50</xdr:row>
      <xdr:rowOff>104775</xdr:rowOff>
    </xdr:to>
    <xdr:sp>
      <xdr:nvSpPr>
        <xdr:cNvPr id="1" name="Straight Arrow Connector 1"/>
        <xdr:cNvSpPr>
          <a:spLocks/>
        </xdr:cNvSpPr>
      </xdr:nvSpPr>
      <xdr:spPr>
        <a:xfrm flipV="1">
          <a:off x="4772025" y="12011025"/>
          <a:ext cx="2743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40</xdr:row>
      <xdr:rowOff>104775</xdr:rowOff>
    </xdr:from>
    <xdr:to>
      <xdr:col>13</xdr:col>
      <xdr:colOff>447675</xdr:colOff>
      <xdr:row>40</xdr:row>
      <xdr:rowOff>104775</xdr:rowOff>
    </xdr:to>
    <xdr:sp>
      <xdr:nvSpPr>
        <xdr:cNvPr id="1" name="Straight Arrow Connector 1"/>
        <xdr:cNvSpPr>
          <a:spLocks/>
        </xdr:cNvSpPr>
      </xdr:nvSpPr>
      <xdr:spPr>
        <a:xfrm flipV="1">
          <a:off x="4838700" y="10715625"/>
          <a:ext cx="3105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75</xdr:row>
      <xdr:rowOff>114300</xdr:rowOff>
    </xdr:from>
    <xdr:to>
      <xdr:col>8</xdr:col>
      <xdr:colOff>361950</xdr:colOff>
      <xdr:row>75</xdr:row>
      <xdr:rowOff>114300</xdr:rowOff>
    </xdr:to>
    <xdr:sp>
      <xdr:nvSpPr>
        <xdr:cNvPr id="1" name="Straight Arrow Connector 1"/>
        <xdr:cNvSpPr>
          <a:spLocks/>
        </xdr:cNvSpPr>
      </xdr:nvSpPr>
      <xdr:spPr>
        <a:xfrm flipV="1">
          <a:off x="4057650" y="16125825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view="pageLayout" workbookViewId="0" topLeftCell="A43">
      <selection activeCell="E63" sqref="E63"/>
    </sheetView>
  </sheetViews>
  <sheetFormatPr defaultColWidth="9.140625" defaultRowHeight="15"/>
  <cols>
    <col min="1" max="3" width="2.421875" style="3" customWidth="1"/>
    <col min="4" max="4" width="10.7109375" style="3" customWidth="1"/>
    <col min="5" max="5" width="48.7109375" style="3" customWidth="1"/>
    <col min="6" max="7" width="2.421875" style="3" customWidth="1"/>
    <col min="8" max="8" width="9.28125" style="4" customWidth="1"/>
    <col min="9" max="9" width="7.140625" style="3" customWidth="1"/>
    <col min="10" max="10" width="2.00390625" style="3" bestFit="1" customWidth="1"/>
    <col min="11" max="11" width="8.57421875" style="3" customWidth="1"/>
    <col min="12" max="12" width="5.57421875" style="26" customWidth="1"/>
    <col min="13" max="13" width="2.28125" style="27" customWidth="1"/>
    <col min="14" max="14" width="6.28125" style="3" customWidth="1"/>
    <col min="15" max="15" width="2.28125" style="3" customWidth="1"/>
    <col min="16" max="16" width="2.28125" style="4" customWidth="1"/>
    <col min="17" max="17" width="10.140625" style="3" customWidth="1"/>
    <col min="18" max="18" width="2.00390625" style="3" bestFit="1" customWidth="1"/>
    <col min="19" max="19" width="8.421875" style="3" customWidth="1"/>
    <col min="20" max="16384" width="9.140625" style="3" customWidth="1"/>
  </cols>
  <sheetData>
    <row r="1" spans="1:17" s="4" customFormat="1" ht="9.75" customHeight="1">
      <c r="A1" s="239" t="s">
        <v>175</v>
      </c>
      <c r="B1" s="239" t="s">
        <v>177</v>
      </c>
      <c r="C1" s="239" t="s">
        <v>176</v>
      </c>
      <c r="D1" s="255" t="s">
        <v>184</v>
      </c>
      <c r="E1" s="257" t="s">
        <v>179</v>
      </c>
      <c r="F1" s="239" t="s">
        <v>57</v>
      </c>
      <c r="G1" s="239" t="s">
        <v>58</v>
      </c>
      <c r="H1" s="259" t="s">
        <v>7</v>
      </c>
      <c r="I1" s="259" t="s">
        <v>55</v>
      </c>
      <c r="J1" s="261" t="s">
        <v>56</v>
      </c>
      <c r="K1" s="262"/>
      <c r="L1" s="241" t="s">
        <v>3</v>
      </c>
      <c r="M1" s="242"/>
      <c r="N1" s="245" t="s">
        <v>53</v>
      </c>
      <c r="O1" s="246"/>
      <c r="P1" s="249" t="s">
        <v>183</v>
      </c>
      <c r="Q1" s="250"/>
    </row>
    <row r="2" spans="1:17" ht="174.75" customHeight="1" thickBot="1">
      <c r="A2" s="240"/>
      <c r="B2" s="240"/>
      <c r="C2" s="240"/>
      <c r="D2" s="256"/>
      <c r="E2" s="258"/>
      <c r="F2" s="240"/>
      <c r="G2" s="240"/>
      <c r="H2" s="260"/>
      <c r="I2" s="260"/>
      <c r="J2" s="263"/>
      <c r="K2" s="264"/>
      <c r="L2" s="243"/>
      <c r="M2" s="244"/>
      <c r="N2" s="247"/>
      <c r="O2" s="248"/>
      <c r="P2" s="251"/>
      <c r="Q2" s="252"/>
    </row>
    <row r="3" spans="1:17" s="1" customFormat="1" ht="15.75" customHeight="1" thickBot="1">
      <c r="A3" s="77"/>
      <c r="B3" s="77"/>
      <c r="C3" s="77"/>
      <c r="D3" s="10"/>
      <c r="E3" s="25" t="s">
        <v>0</v>
      </c>
      <c r="F3" s="77"/>
      <c r="G3" s="80"/>
      <c r="H3" s="9"/>
      <c r="I3" s="10"/>
      <c r="J3" s="88" t="s">
        <v>1</v>
      </c>
      <c r="K3" s="89"/>
      <c r="L3" s="253"/>
      <c r="M3" s="254"/>
      <c r="N3" s="253"/>
      <c r="O3" s="254"/>
      <c r="P3" s="253"/>
      <c r="Q3" s="254"/>
    </row>
    <row r="4" spans="1:17" s="7" customFormat="1" ht="25.5">
      <c r="A4" s="32"/>
      <c r="B4" s="191"/>
      <c r="C4" s="191"/>
      <c r="D4" s="55"/>
      <c r="E4" s="19" t="s">
        <v>8</v>
      </c>
      <c r="F4" s="32"/>
      <c r="G4" s="28"/>
      <c r="H4" s="28"/>
      <c r="I4" s="55"/>
      <c r="J4" s="86" t="s">
        <v>1</v>
      </c>
      <c r="K4" s="87"/>
      <c r="L4" s="30"/>
      <c r="M4" s="31" t="s">
        <v>2</v>
      </c>
      <c r="N4" s="32"/>
      <c r="O4" s="57" t="s">
        <v>2</v>
      </c>
      <c r="P4" s="56" t="s">
        <v>1</v>
      </c>
      <c r="Q4" s="29"/>
    </row>
    <row r="5" spans="1:17" s="7" customFormat="1" ht="15">
      <c r="A5" s="42"/>
      <c r="B5" s="42"/>
      <c r="C5" s="42"/>
      <c r="D5" s="58"/>
      <c r="E5" s="21" t="s">
        <v>4</v>
      </c>
      <c r="F5" s="42"/>
      <c r="G5" s="38"/>
      <c r="H5" s="38"/>
      <c r="I5" s="58"/>
      <c r="J5" s="62" t="s">
        <v>1</v>
      </c>
      <c r="K5" s="39"/>
      <c r="L5" s="40"/>
      <c r="M5" s="41" t="s">
        <v>2</v>
      </c>
      <c r="N5" s="42"/>
      <c r="O5" s="63" t="s">
        <v>2</v>
      </c>
      <c r="P5" s="62" t="s">
        <v>1</v>
      </c>
      <c r="Q5" s="39"/>
    </row>
    <row r="6" spans="1:17" s="7" customFormat="1" ht="15">
      <c r="A6" s="42"/>
      <c r="B6" s="42"/>
      <c r="C6" s="42"/>
      <c r="D6" s="58"/>
      <c r="E6" s="21" t="s">
        <v>5</v>
      </c>
      <c r="F6" s="42"/>
      <c r="G6" s="38"/>
      <c r="H6" s="38"/>
      <c r="I6" s="58"/>
      <c r="J6" s="62" t="s">
        <v>1</v>
      </c>
      <c r="K6" s="39"/>
      <c r="L6" s="40"/>
      <c r="M6" s="41" t="s">
        <v>2</v>
      </c>
      <c r="N6" s="42"/>
      <c r="O6" s="63" t="s">
        <v>2</v>
      </c>
      <c r="P6" s="62" t="s">
        <v>1</v>
      </c>
      <c r="Q6" s="39"/>
    </row>
    <row r="7" spans="1:21" s="7" customFormat="1" ht="15" customHeight="1">
      <c r="A7" s="42"/>
      <c r="B7" s="42"/>
      <c r="C7" s="42"/>
      <c r="D7" s="58"/>
      <c r="E7" s="21" t="s">
        <v>15</v>
      </c>
      <c r="F7" s="42"/>
      <c r="G7" s="38"/>
      <c r="H7" s="38"/>
      <c r="I7" s="58"/>
      <c r="J7" s="62" t="s">
        <v>1</v>
      </c>
      <c r="K7" s="39"/>
      <c r="L7" s="40"/>
      <c r="M7" s="41" t="s">
        <v>2</v>
      </c>
      <c r="N7" s="42"/>
      <c r="O7" s="63" t="s">
        <v>2</v>
      </c>
      <c r="P7" s="62" t="s">
        <v>1</v>
      </c>
      <c r="Q7" s="39"/>
      <c r="U7" s="61" t="s">
        <v>6</v>
      </c>
    </row>
    <row r="8" spans="1:17" s="7" customFormat="1" ht="15" customHeight="1">
      <c r="A8" s="42"/>
      <c r="B8" s="42"/>
      <c r="C8" s="42"/>
      <c r="D8" s="58"/>
      <c r="E8" s="21" t="s">
        <v>14</v>
      </c>
      <c r="F8" s="42"/>
      <c r="G8" s="38"/>
      <c r="H8" s="38"/>
      <c r="I8" s="58"/>
      <c r="J8" s="62" t="s">
        <v>1</v>
      </c>
      <c r="K8" s="39"/>
      <c r="L8" s="40"/>
      <c r="M8" s="41" t="s">
        <v>2</v>
      </c>
      <c r="N8" s="42"/>
      <c r="O8" s="63" t="s">
        <v>2</v>
      </c>
      <c r="P8" s="62" t="s">
        <v>1</v>
      </c>
      <c r="Q8" s="39"/>
    </row>
    <row r="9" spans="1:17" s="7" customFormat="1" ht="15" customHeight="1">
      <c r="A9" s="42"/>
      <c r="B9" s="42"/>
      <c r="C9" s="42"/>
      <c r="D9" s="58"/>
      <c r="E9" s="21" t="s">
        <v>9</v>
      </c>
      <c r="F9" s="42"/>
      <c r="G9" s="38"/>
      <c r="H9" s="38"/>
      <c r="I9" s="58"/>
      <c r="J9" s="62" t="s">
        <v>1</v>
      </c>
      <c r="K9" s="34"/>
      <c r="L9" s="40"/>
      <c r="M9" s="41" t="s">
        <v>2</v>
      </c>
      <c r="N9" s="42"/>
      <c r="O9" s="63" t="s">
        <v>2</v>
      </c>
      <c r="P9" s="62" t="s">
        <v>1</v>
      </c>
      <c r="Q9" s="39"/>
    </row>
    <row r="10" spans="1:18" s="7" customFormat="1" ht="15" customHeight="1">
      <c r="A10" s="37"/>
      <c r="B10" s="37"/>
      <c r="C10" s="37"/>
      <c r="D10" s="58"/>
      <c r="E10" s="20" t="s">
        <v>44</v>
      </c>
      <c r="F10" s="37"/>
      <c r="G10" s="33"/>
      <c r="H10" s="33"/>
      <c r="I10" s="58"/>
      <c r="J10" s="62" t="s">
        <v>1</v>
      </c>
      <c r="K10" s="39"/>
      <c r="L10" s="35"/>
      <c r="M10" s="41" t="s">
        <v>2</v>
      </c>
      <c r="N10" s="37"/>
      <c r="O10" s="63" t="s">
        <v>2</v>
      </c>
      <c r="P10" s="62" t="s">
        <v>1</v>
      </c>
      <c r="Q10" s="34"/>
      <c r="R10" s="61"/>
    </row>
    <row r="11" spans="1:23" s="7" customFormat="1" ht="15" customHeight="1">
      <c r="A11" s="62"/>
      <c r="B11" s="62"/>
      <c r="C11" s="62"/>
      <c r="D11" s="58"/>
      <c r="E11" s="21" t="s">
        <v>10</v>
      </c>
      <c r="F11" s="62"/>
      <c r="G11" s="81"/>
      <c r="H11" s="38"/>
      <c r="I11" s="58"/>
      <c r="J11" s="62" t="s">
        <v>1</v>
      </c>
      <c r="K11" s="39"/>
      <c r="L11" s="40"/>
      <c r="M11" s="41" t="s">
        <v>2</v>
      </c>
      <c r="N11" s="42"/>
      <c r="O11" s="63" t="s">
        <v>2</v>
      </c>
      <c r="P11" s="62" t="s">
        <v>1</v>
      </c>
      <c r="Q11" s="39"/>
      <c r="S11" s="6"/>
      <c r="T11" s="6"/>
      <c r="U11" s="6" t="s">
        <v>6</v>
      </c>
      <c r="V11" s="6"/>
      <c r="W11" s="6"/>
    </row>
    <row r="12" spans="1:23" s="7" customFormat="1" ht="15">
      <c r="A12" s="62"/>
      <c r="B12" s="62"/>
      <c r="C12" s="62"/>
      <c r="D12" s="58"/>
      <c r="E12" s="21" t="s">
        <v>11</v>
      </c>
      <c r="F12" s="62"/>
      <c r="G12" s="81"/>
      <c r="H12" s="38"/>
      <c r="I12" s="58"/>
      <c r="J12" s="62" t="s">
        <v>1</v>
      </c>
      <c r="K12" s="39"/>
      <c r="L12" s="40"/>
      <c r="M12" s="41" t="s">
        <v>2</v>
      </c>
      <c r="N12" s="42"/>
      <c r="O12" s="63" t="s">
        <v>2</v>
      </c>
      <c r="P12" s="62" t="s">
        <v>1</v>
      </c>
      <c r="Q12" s="39"/>
      <c r="S12" s="6"/>
      <c r="T12" s="6"/>
      <c r="U12" s="6"/>
      <c r="V12" s="6"/>
      <c r="W12" s="6"/>
    </row>
    <row r="13" spans="1:23" s="7" customFormat="1" ht="15">
      <c r="A13" s="42"/>
      <c r="B13" s="42"/>
      <c r="C13" s="42"/>
      <c r="D13" s="58"/>
      <c r="E13" s="21" t="s">
        <v>12</v>
      </c>
      <c r="F13" s="42"/>
      <c r="G13" s="38"/>
      <c r="H13" s="38"/>
      <c r="I13" s="58"/>
      <c r="J13" s="62" t="s">
        <v>1</v>
      </c>
      <c r="K13" s="39"/>
      <c r="L13" s="40"/>
      <c r="M13" s="41" t="s">
        <v>2</v>
      </c>
      <c r="N13" s="42"/>
      <c r="O13" s="63" t="s">
        <v>2</v>
      </c>
      <c r="P13" s="62" t="s">
        <v>1</v>
      </c>
      <c r="Q13" s="39"/>
      <c r="R13" s="64"/>
      <c r="S13" s="6"/>
      <c r="T13" s="6"/>
      <c r="U13" s="6"/>
      <c r="V13" s="6"/>
      <c r="W13" s="6"/>
    </row>
    <row r="14" spans="1:23" s="7" customFormat="1" ht="15">
      <c r="A14" s="42"/>
      <c r="B14" s="42"/>
      <c r="C14" s="42"/>
      <c r="D14" s="58"/>
      <c r="E14" s="21" t="s">
        <v>13</v>
      </c>
      <c r="F14" s="42"/>
      <c r="G14" s="38"/>
      <c r="H14" s="38"/>
      <c r="I14" s="58"/>
      <c r="J14" s="62" t="s">
        <v>1</v>
      </c>
      <c r="K14" s="39"/>
      <c r="L14" s="40"/>
      <c r="M14" s="41" t="s">
        <v>2</v>
      </c>
      <c r="N14" s="42"/>
      <c r="O14" s="63" t="s">
        <v>2</v>
      </c>
      <c r="P14" s="62" t="s">
        <v>1</v>
      </c>
      <c r="Q14" s="39"/>
      <c r="S14" s="6"/>
      <c r="T14" s="6"/>
      <c r="U14" s="6"/>
      <c r="V14" s="6"/>
      <c r="W14" s="6"/>
    </row>
    <row r="15" spans="1:23" s="7" customFormat="1" ht="15">
      <c r="A15" s="62"/>
      <c r="B15" s="62"/>
      <c r="C15" s="62"/>
      <c r="D15" s="58"/>
      <c r="E15" s="21" t="s">
        <v>16</v>
      </c>
      <c r="F15" s="62"/>
      <c r="G15" s="81"/>
      <c r="H15" s="38"/>
      <c r="I15" s="58"/>
      <c r="J15" s="59" t="s">
        <v>1</v>
      </c>
      <c r="K15" s="34"/>
      <c r="L15" s="40"/>
      <c r="M15" s="41" t="s">
        <v>2</v>
      </c>
      <c r="N15" s="42"/>
      <c r="O15" s="63" t="s">
        <v>2</v>
      </c>
      <c r="P15" s="62" t="s">
        <v>1</v>
      </c>
      <c r="Q15" s="39"/>
      <c r="S15" s="6"/>
      <c r="T15" s="6"/>
      <c r="U15" s="6"/>
      <c r="V15" s="6"/>
      <c r="W15" s="6"/>
    </row>
    <row r="16" spans="1:23" s="7" customFormat="1" ht="15">
      <c r="A16" s="59"/>
      <c r="B16" s="59"/>
      <c r="C16" s="59"/>
      <c r="D16" s="58"/>
      <c r="E16" s="20" t="s">
        <v>17</v>
      </c>
      <c r="F16" s="59"/>
      <c r="G16" s="82"/>
      <c r="H16" s="33"/>
      <c r="I16" s="58"/>
      <c r="J16" s="62" t="s">
        <v>1</v>
      </c>
      <c r="K16" s="39"/>
      <c r="L16" s="35"/>
      <c r="M16" s="36" t="s">
        <v>2</v>
      </c>
      <c r="N16" s="37"/>
      <c r="O16" s="60" t="s">
        <v>2</v>
      </c>
      <c r="P16" s="59" t="s">
        <v>1</v>
      </c>
      <c r="Q16" s="34"/>
      <c r="R16" s="61"/>
      <c r="S16" s="6"/>
      <c r="T16" s="6"/>
      <c r="U16" s="6"/>
      <c r="V16" s="6"/>
      <c r="W16" s="6"/>
    </row>
    <row r="17" spans="1:23" s="7" customFormat="1" ht="15">
      <c r="A17" s="62"/>
      <c r="B17" s="62"/>
      <c r="C17" s="62"/>
      <c r="D17" s="58"/>
      <c r="E17" s="21" t="s">
        <v>18</v>
      </c>
      <c r="F17" s="62"/>
      <c r="G17" s="81"/>
      <c r="H17" s="38"/>
      <c r="I17" s="58"/>
      <c r="J17" s="62" t="s">
        <v>1</v>
      </c>
      <c r="K17" s="39"/>
      <c r="L17" s="40"/>
      <c r="M17" s="41" t="s">
        <v>2</v>
      </c>
      <c r="N17" s="42"/>
      <c r="O17" s="63" t="s">
        <v>2</v>
      </c>
      <c r="P17" s="62" t="s">
        <v>1</v>
      </c>
      <c r="Q17" s="39"/>
      <c r="S17" s="6"/>
      <c r="T17" s="6"/>
      <c r="U17" s="6"/>
      <c r="V17" s="6"/>
      <c r="W17" s="6"/>
    </row>
    <row r="18" spans="1:23" s="7" customFormat="1" ht="15">
      <c r="A18" s="42"/>
      <c r="B18" s="42"/>
      <c r="C18" s="42"/>
      <c r="D18" s="58"/>
      <c r="E18" s="21" t="s">
        <v>19</v>
      </c>
      <c r="F18" s="42"/>
      <c r="G18" s="38"/>
      <c r="H18" s="38"/>
      <c r="I18" s="58"/>
      <c r="J18" s="62" t="s">
        <v>1</v>
      </c>
      <c r="K18" s="39"/>
      <c r="L18" s="40"/>
      <c r="M18" s="41" t="s">
        <v>2</v>
      </c>
      <c r="N18" s="42"/>
      <c r="O18" s="43" t="s">
        <v>2</v>
      </c>
      <c r="P18" s="62" t="s">
        <v>1</v>
      </c>
      <c r="Q18" s="39"/>
      <c r="S18" s="6"/>
      <c r="T18" s="6"/>
      <c r="U18" s="6"/>
      <c r="V18" s="6"/>
      <c r="W18" s="6"/>
    </row>
    <row r="19" spans="1:23" s="7" customFormat="1" ht="15">
      <c r="A19" s="42"/>
      <c r="B19" s="42"/>
      <c r="C19" s="42"/>
      <c r="D19" s="58"/>
      <c r="E19" s="21" t="s">
        <v>20</v>
      </c>
      <c r="F19" s="42"/>
      <c r="G19" s="38"/>
      <c r="H19" s="38"/>
      <c r="I19" s="58"/>
      <c r="J19" s="62" t="s">
        <v>1</v>
      </c>
      <c r="K19" s="39"/>
      <c r="L19" s="40"/>
      <c r="M19" s="41" t="s">
        <v>2</v>
      </c>
      <c r="N19" s="42"/>
      <c r="O19" s="63" t="s">
        <v>2</v>
      </c>
      <c r="P19" s="62" t="s">
        <v>1</v>
      </c>
      <c r="Q19" s="39"/>
      <c r="S19" s="6"/>
      <c r="T19" s="6"/>
      <c r="U19" s="6"/>
      <c r="V19" s="6"/>
      <c r="W19" s="6"/>
    </row>
    <row r="20" spans="1:23" s="7" customFormat="1" ht="15">
      <c r="A20" s="42"/>
      <c r="B20" s="42"/>
      <c r="C20" s="42"/>
      <c r="D20" s="58"/>
      <c r="E20" s="21" t="s">
        <v>21</v>
      </c>
      <c r="F20" s="42"/>
      <c r="G20" s="38"/>
      <c r="H20" s="38"/>
      <c r="I20" s="58"/>
      <c r="J20" s="62" t="s">
        <v>1</v>
      </c>
      <c r="K20" s="39"/>
      <c r="L20" s="40"/>
      <c r="M20" s="41" t="s">
        <v>2</v>
      </c>
      <c r="N20" s="42"/>
      <c r="O20" s="63" t="s">
        <v>2</v>
      </c>
      <c r="P20" s="62" t="s">
        <v>1</v>
      </c>
      <c r="Q20" s="39"/>
      <c r="S20" s="6"/>
      <c r="T20" s="6"/>
      <c r="U20" s="6"/>
      <c r="V20" s="6"/>
      <c r="W20" s="6"/>
    </row>
    <row r="21" spans="1:23" s="7" customFormat="1" ht="25.5">
      <c r="A21" s="42"/>
      <c r="B21" s="42"/>
      <c r="C21" s="42"/>
      <c r="D21" s="58"/>
      <c r="E21" s="21" t="s">
        <v>22</v>
      </c>
      <c r="F21" s="42"/>
      <c r="G21" s="38"/>
      <c r="H21" s="38"/>
      <c r="I21" s="58"/>
      <c r="J21" s="62" t="s">
        <v>1</v>
      </c>
      <c r="K21" s="39"/>
      <c r="L21" s="40"/>
      <c r="M21" s="41" t="s">
        <v>2</v>
      </c>
      <c r="N21" s="42"/>
      <c r="O21" s="63" t="s">
        <v>2</v>
      </c>
      <c r="P21" s="62" t="s">
        <v>1</v>
      </c>
      <c r="Q21" s="39"/>
      <c r="S21" s="6"/>
      <c r="T21" s="6"/>
      <c r="U21" s="6"/>
      <c r="V21" s="6"/>
      <c r="W21" s="6"/>
    </row>
    <row r="22" spans="1:23" s="7" customFormat="1" ht="15">
      <c r="A22" s="42"/>
      <c r="B22" s="42"/>
      <c r="C22" s="42"/>
      <c r="D22" s="58"/>
      <c r="E22" s="21" t="s">
        <v>23</v>
      </c>
      <c r="F22" s="42"/>
      <c r="G22" s="38"/>
      <c r="H22" s="38"/>
      <c r="I22" s="58"/>
      <c r="J22" s="59" t="s">
        <v>1</v>
      </c>
      <c r="K22" s="34"/>
      <c r="L22" s="40"/>
      <c r="M22" s="41" t="s">
        <v>2</v>
      </c>
      <c r="N22" s="42"/>
      <c r="O22" s="63" t="s">
        <v>2</v>
      </c>
      <c r="P22" s="62" t="s">
        <v>1</v>
      </c>
      <c r="Q22" s="39"/>
      <c r="S22" s="65"/>
      <c r="T22" s="6"/>
      <c r="U22" s="6"/>
      <c r="V22" s="6"/>
      <c r="W22" s="6"/>
    </row>
    <row r="23" spans="1:23" s="7" customFormat="1" ht="15" customHeight="1">
      <c r="A23" s="37"/>
      <c r="B23" s="37"/>
      <c r="C23" s="37"/>
      <c r="D23" s="58"/>
      <c r="E23" s="20" t="s">
        <v>24</v>
      </c>
      <c r="F23" s="37"/>
      <c r="G23" s="33"/>
      <c r="H23" s="33"/>
      <c r="I23" s="58"/>
      <c r="J23" s="62" t="s">
        <v>1</v>
      </c>
      <c r="K23" s="39"/>
      <c r="L23" s="35"/>
      <c r="M23" s="36" t="s">
        <v>2</v>
      </c>
      <c r="N23" s="37"/>
      <c r="O23" s="60" t="s">
        <v>2</v>
      </c>
      <c r="P23" s="59" t="s">
        <v>1</v>
      </c>
      <c r="Q23" s="34"/>
      <c r="R23" s="61"/>
      <c r="S23" s="65"/>
      <c r="T23" s="6"/>
      <c r="U23" s="6"/>
      <c r="V23" s="6"/>
      <c r="W23" s="6"/>
    </row>
    <row r="24" spans="1:23" s="7" customFormat="1" ht="15">
      <c r="A24" s="42"/>
      <c r="B24" s="42"/>
      <c r="C24" s="42"/>
      <c r="D24" s="58"/>
      <c r="E24" s="21" t="s">
        <v>48</v>
      </c>
      <c r="F24" s="42"/>
      <c r="G24" s="38"/>
      <c r="H24" s="38"/>
      <c r="I24" s="58"/>
      <c r="J24" s="62" t="s">
        <v>1</v>
      </c>
      <c r="K24" s="39"/>
      <c r="L24" s="40"/>
      <c r="M24" s="41" t="s">
        <v>2</v>
      </c>
      <c r="N24" s="42"/>
      <c r="O24" s="63" t="s">
        <v>2</v>
      </c>
      <c r="P24" s="62" t="s">
        <v>1</v>
      </c>
      <c r="Q24" s="39"/>
      <c r="S24" s="6"/>
      <c r="T24" s="6"/>
      <c r="U24" s="6"/>
      <c r="V24" s="6"/>
      <c r="W24" s="6"/>
    </row>
    <row r="25" spans="1:23" s="7" customFormat="1" ht="15">
      <c r="A25" s="62"/>
      <c r="B25" s="62"/>
      <c r="C25" s="62"/>
      <c r="D25" s="58"/>
      <c r="E25" s="21" t="s">
        <v>49</v>
      </c>
      <c r="F25" s="62"/>
      <c r="G25" s="81"/>
      <c r="H25" s="38"/>
      <c r="I25" s="58"/>
      <c r="J25" s="62" t="s">
        <v>1</v>
      </c>
      <c r="K25" s="39"/>
      <c r="L25" s="40"/>
      <c r="M25" s="41" t="s">
        <v>2</v>
      </c>
      <c r="N25" s="42"/>
      <c r="O25" s="63" t="s">
        <v>2</v>
      </c>
      <c r="P25" s="62" t="s">
        <v>1</v>
      </c>
      <c r="Q25" s="39"/>
      <c r="S25" s="6"/>
      <c r="T25" s="6"/>
      <c r="U25" s="6"/>
      <c r="V25" s="6"/>
      <c r="W25" s="6"/>
    </row>
    <row r="26" spans="1:23" s="7" customFormat="1" ht="15">
      <c r="A26" s="42"/>
      <c r="B26" s="42"/>
      <c r="C26" s="42"/>
      <c r="D26" s="58"/>
      <c r="E26" s="21" t="s">
        <v>47</v>
      </c>
      <c r="F26" s="42"/>
      <c r="G26" s="38"/>
      <c r="H26" s="38"/>
      <c r="I26" s="58"/>
      <c r="J26" s="62" t="s">
        <v>1</v>
      </c>
      <c r="K26" s="39"/>
      <c r="L26" s="40"/>
      <c r="M26" s="41" t="s">
        <v>2</v>
      </c>
      <c r="N26" s="42"/>
      <c r="O26" s="63" t="s">
        <v>2</v>
      </c>
      <c r="P26" s="62" t="s">
        <v>1</v>
      </c>
      <c r="Q26" s="39"/>
      <c r="S26" s="65"/>
      <c r="T26" s="6"/>
      <c r="U26" s="6"/>
      <c r="V26" s="6"/>
      <c r="W26" s="6"/>
    </row>
    <row r="27" spans="1:23" s="7" customFormat="1" ht="15">
      <c r="A27" s="42"/>
      <c r="B27" s="42"/>
      <c r="C27" s="42"/>
      <c r="D27" s="58"/>
      <c r="E27" s="21" t="s">
        <v>46</v>
      </c>
      <c r="F27" s="42"/>
      <c r="G27" s="38"/>
      <c r="H27" s="38"/>
      <c r="I27" s="58"/>
      <c r="J27" s="59" t="s">
        <v>1</v>
      </c>
      <c r="K27" s="34"/>
      <c r="L27" s="40"/>
      <c r="M27" s="41" t="s">
        <v>2</v>
      </c>
      <c r="N27" s="42"/>
      <c r="O27" s="63" t="s">
        <v>2</v>
      </c>
      <c r="P27" s="62" t="s">
        <v>1</v>
      </c>
      <c r="Q27" s="39"/>
      <c r="S27" s="65"/>
      <c r="T27" s="6"/>
      <c r="U27" s="6"/>
      <c r="V27" s="6"/>
      <c r="W27" s="6"/>
    </row>
    <row r="28" spans="1:23" s="7" customFormat="1" ht="15">
      <c r="A28" s="37"/>
      <c r="B28" s="37"/>
      <c r="C28" s="37"/>
      <c r="D28" s="58"/>
      <c r="E28" s="20" t="s">
        <v>45</v>
      </c>
      <c r="F28" s="37"/>
      <c r="G28" s="33"/>
      <c r="H28" s="33"/>
      <c r="I28" s="58"/>
      <c r="J28" s="62" t="s">
        <v>1</v>
      </c>
      <c r="K28" s="39"/>
      <c r="L28" s="35"/>
      <c r="M28" s="36" t="s">
        <v>2</v>
      </c>
      <c r="N28" s="37"/>
      <c r="O28" s="60" t="s">
        <v>2</v>
      </c>
      <c r="P28" s="59" t="s">
        <v>1</v>
      </c>
      <c r="Q28" s="34"/>
      <c r="R28" s="61"/>
      <c r="S28" s="65"/>
      <c r="T28" s="6"/>
      <c r="U28" s="6"/>
      <c r="V28" s="6"/>
      <c r="W28" s="6"/>
    </row>
    <row r="29" spans="1:23" s="7" customFormat="1" ht="15">
      <c r="A29" s="42"/>
      <c r="B29" s="42"/>
      <c r="C29" s="42"/>
      <c r="D29" s="58"/>
      <c r="E29" s="21" t="s">
        <v>34</v>
      </c>
      <c r="F29" s="42"/>
      <c r="G29" s="38"/>
      <c r="H29" s="38"/>
      <c r="I29" s="58"/>
      <c r="J29" s="62" t="s">
        <v>1</v>
      </c>
      <c r="K29" s="39"/>
      <c r="L29" s="40"/>
      <c r="M29" s="41" t="s">
        <v>2</v>
      </c>
      <c r="N29" s="42"/>
      <c r="O29" s="63" t="s">
        <v>2</v>
      </c>
      <c r="P29" s="62" t="s">
        <v>1</v>
      </c>
      <c r="Q29" s="39"/>
      <c r="S29" s="6"/>
      <c r="T29" s="6"/>
      <c r="U29" s="6"/>
      <c r="V29" s="6"/>
      <c r="W29" s="6"/>
    </row>
    <row r="30" spans="1:18" s="7" customFormat="1" ht="15">
      <c r="A30" s="37"/>
      <c r="B30" s="37"/>
      <c r="C30" s="37"/>
      <c r="D30" s="58"/>
      <c r="E30" s="20" t="s">
        <v>25</v>
      </c>
      <c r="F30" s="37"/>
      <c r="G30" s="33"/>
      <c r="H30" s="33"/>
      <c r="I30" s="58"/>
      <c r="J30" s="62" t="s">
        <v>1</v>
      </c>
      <c r="K30" s="39"/>
      <c r="L30" s="40"/>
      <c r="M30" s="41" t="s">
        <v>2</v>
      </c>
      <c r="N30" s="42"/>
      <c r="O30" s="63" t="s">
        <v>2</v>
      </c>
      <c r="P30" s="62" t="s">
        <v>1</v>
      </c>
      <c r="Q30" s="39"/>
      <c r="R30" s="61"/>
    </row>
    <row r="31" spans="1:23" s="7" customFormat="1" ht="15">
      <c r="A31" s="42"/>
      <c r="B31" s="42"/>
      <c r="C31" s="42"/>
      <c r="D31" s="58"/>
      <c r="E31" s="21" t="s">
        <v>33</v>
      </c>
      <c r="F31" s="42"/>
      <c r="G31" s="38"/>
      <c r="H31" s="38"/>
      <c r="I31" s="58"/>
      <c r="J31" s="62" t="s">
        <v>1</v>
      </c>
      <c r="K31" s="39"/>
      <c r="L31" s="40"/>
      <c r="M31" s="41" t="s">
        <v>2</v>
      </c>
      <c r="N31" s="42"/>
      <c r="O31" s="63" t="s">
        <v>2</v>
      </c>
      <c r="P31" s="62" t="s">
        <v>1</v>
      </c>
      <c r="Q31" s="39"/>
      <c r="S31" s="6"/>
      <c r="T31" s="6"/>
      <c r="U31" s="6"/>
      <c r="V31" s="6"/>
      <c r="W31" s="6"/>
    </row>
    <row r="32" spans="1:23" s="7" customFormat="1" ht="15" customHeight="1">
      <c r="A32" s="42"/>
      <c r="B32" s="42"/>
      <c r="C32" s="42"/>
      <c r="D32" s="58"/>
      <c r="E32" s="21" t="s">
        <v>32</v>
      </c>
      <c r="F32" s="42"/>
      <c r="G32" s="38"/>
      <c r="H32" s="38"/>
      <c r="I32" s="58"/>
      <c r="J32" s="62" t="s">
        <v>1</v>
      </c>
      <c r="K32" s="39"/>
      <c r="L32" s="40"/>
      <c r="M32" s="41" t="s">
        <v>2</v>
      </c>
      <c r="N32" s="42"/>
      <c r="O32" s="63" t="s">
        <v>2</v>
      </c>
      <c r="P32" s="62" t="s">
        <v>1</v>
      </c>
      <c r="Q32" s="39"/>
      <c r="S32" s="6"/>
      <c r="T32" s="6"/>
      <c r="U32" s="6"/>
      <c r="V32" s="6"/>
      <c r="W32" s="6"/>
    </row>
    <row r="33" spans="1:23" s="7" customFormat="1" ht="15" customHeight="1">
      <c r="A33" s="42"/>
      <c r="B33" s="42"/>
      <c r="C33" s="42"/>
      <c r="D33" s="58"/>
      <c r="E33" s="21" t="s">
        <v>26</v>
      </c>
      <c r="F33" s="42"/>
      <c r="G33" s="38"/>
      <c r="H33" s="38"/>
      <c r="I33" s="58"/>
      <c r="J33" s="62" t="s">
        <v>1</v>
      </c>
      <c r="K33" s="39"/>
      <c r="L33" s="40"/>
      <c r="M33" s="41" t="s">
        <v>2</v>
      </c>
      <c r="N33" s="42"/>
      <c r="O33" s="63" t="s">
        <v>2</v>
      </c>
      <c r="P33" s="62" t="s">
        <v>1</v>
      </c>
      <c r="Q33" s="39"/>
      <c r="S33" s="6"/>
      <c r="T33" s="6"/>
      <c r="U33" s="6"/>
      <c r="V33" s="6"/>
      <c r="W33" s="6"/>
    </row>
    <row r="34" spans="1:23" s="7" customFormat="1" ht="15" customHeight="1">
      <c r="A34" s="42"/>
      <c r="B34" s="42"/>
      <c r="C34" s="42"/>
      <c r="D34" s="58"/>
      <c r="E34" s="21" t="s">
        <v>27</v>
      </c>
      <c r="F34" s="42"/>
      <c r="G34" s="38"/>
      <c r="H34" s="38"/>
      <c r="I34" s="58"/>
      <c r="J34" s="62" t="s">
        <v>1</v>
      </c>
      <c r="K34" s="39"/>
      <c r="L34" s="40"/>
      <c r="M34" s="41" t="s">
        <v>2</v>
      </c>
      <c r="N34" s="42"/>
      <c r="O34" s="63" t="s">
        <v>2</v>
      </c>
      <c r="P34" s="62" t="s">
        <v>1</v>
      </c>
      <c r="Q34" s="39"/>
      <c r="S34" s="6"/>
      <c r="T34" s="6"/>
      <c r="U34" s="6"/>
      <c r="V34" s="6"/>
      <c r="W34" s="6"/>
    </row>
    <row r="35" spans="1:23" s="7" customFormat="1" ht="15">
      <c r="A35" s="42"/>
      <c r="B35" s="42"/>
      <c r="C35" s="42"/>
      <c r="D35" s="58"/>
      <c r="E35" s="21" t="s">
        <v>51</v>
      </c>
      <c r="F35" s="42"/>
      <c r="G35" s="38"/>
      <c r="H35" s="38"/>
      <c r="I35" s="58"/>
      <c r="J35" s="62" t="s">
        <v>1</v>
      </c>
      <c r="K35" s="39"/>
      <c r="L35" s="40"/>
      <c r="M35" s="41" t="s">
        <v>2</v>
      </c>
      <c r="N35" s="42"/>
      <c r="O35" s="63" t="s">
        <v>2</v>
      </c>
      <c r="P35" s="62" t="s">
        <v>1</v>
      </c>
      <c r="Q35" s="39"/>
      <c r="S35" s="6"/>
      <c r="T35" s="6"/>
      <c r="U35" s="6"/>
      <c r="V35" s="6"/>
      <c r="W35" s="6"/>
    </row>
    <row r="36" spans="1:23" s="7" customFormat="1" ht="15" customHeight="1">
      <c r="A36" s="42"/>
      <c r="B36" s="42"/>
      <c r="C36" s="42"/>
      <c r="D36" s="58"/>
      <c r="E36" s="21" t="s">
        <v>28</v>
      </c>
      <c r="F36" s="42"/>
      <c r="G36" s="38"/>
      <c r="H36" s="38"/>
      <c r="I36" s="58"/>
      <c r="J36" s="62" t="s">
        <v>1</v>
      </c>
      <c r="K36" s="39"/>
      <c r="L36" s="40"/>
      <c r="M36" s="41" t="s">
        <v>2</v>
      </c>
      <c r="N36" s="42"/>
      <c r="O36" s="63" t="s">
        <v>2</v>
      </c>
      <c r="P36" s="62" t="s">
        <v>1</v>
      </c>
      <c r="Q36" s="39"/>
      <c r="S36" s="6"/>
      <c r="T36" s="6"/>
      <c r="U36" s="6"/>
      <c r="V36" s="6"/>
      <c r="W36" s="6"/>
    </row>
    <row r="37" spans="1:23" s="7" customFormat="1" ht="15" customHeight="1">
      <c r="A37" s="42"/>
      <c r="B37" s="42"/>
      <c r="C37" s="42"/>
      <c r="D37" s="58"/>
      <c r="E37" s="21" t="s">
        <v>29</v>
      </c>
      <c r="F37" s="42"/>
      <c r="G37" s="38"/>
      <c r="H37" s="38"/>
      <c r="I37" s="58"/>
      <c r="J37" s="62" t="s">
        <v>1</v>
      </c>
      <c r="K37" s="39"/>
      <c r="L37" s="40"/>
      <c r="M37" s="41" t="s">
        <v>2</v>
      </c>
      <c r="N37" s="42"/>
      <c r="O37" s="63" t="s">
        <v>2</v>
      </c>
      <c r="P37" s="62" t="s">
        <v>1</v>
      </c>
      <c r="Q37" s="39"/>
      <c r="S37" s="6"/>
      <c r="T37" s="6"/>
      <c r="U37" s="6"/>
      <c r="V37" s="6"/>
      <c r="W37" s="6"/>
    </row>
    <row r="38" spans="1:23" s="7" customFormat="1" ht="15" customHeight="1">
      <c r="A38" s="78"/>
      <c r="B38" s="78"/>
      <c r="C38" s="78"/>
      <c r="D38" s="58"/>
      <c r="E38" s="21" t="s">
        <v>30</v>
      </c>
      <c r="F38" s="78"/>
      <c r="G38" s="83"/>
      <c r="H38" s="38"/>
      <c r="I38" s="58"/>
      <c r="J38" s="59" t="s">
        <v>1</v>
      </c>
      <c r="K38" s="34"/>
      <c r="L38" s="40"/>
      <c r="M38" s="41" t="s">
        <v>2</v>
      </c>
      <c r="N38" s="42"/>
      <c r="O38" s="63" t="s">
        <v>2</v>
      </c>
      <c r="P38" s="62" t="s">
        <v>1</v>
      </c>
      <c r="Q38" s="39"/>
      <c r="S38" s="6"/>
      <c r="T38" s="6"/>
      <c r="U38" s="6"/>
      <c r="V38" s="6"/>
      <c r="W38" s="6"/>
    </row>
    <row r="39" spans="1:23" s="7" customFormat="1" ht="15" customHeight="1">
      <c r="A39" s="79"/>
      <c r="B39" s="79"/>
      <c r="C39" s="79"/>
      <c r="D39" s="58"/>
      <c r="E39" s="20" t="s">
        <v>31</v>
      </c>
      <c r="F39" s="79"/>
      <c r="G39" s="84"/>
      <c r="H39" s="33"/>
      <c r="I39" s="58"/>
      <c r="J39" s="62" t="s">
        <v>1</v>
      </c>
      <c r="K39" s="39"/>
      <c r="L39" s="35"/>
      <c r="M39" s="36" t="s">
        <v>2</v>
      </c>
      <c r="N39" s="37"/>
      <c r="O39" s="60" t="s">
        <v>2</v>
      </c>
      <c r="P39" s="59" t="s">
        <v>1</v>
      </c>
      <c r="Q39" s="34"/>
      <c r="R39" s="61"/>
      <c r="S39" s="65"/>
      <c r="T39" s="6"/>
      <c r="U39" s="6"/>
      <c r="V39" s="6"/>
      <c r="W39" s="6"/>
    </row>
    <row r="40" spans="1:23" s="7" customFormat="1" ht="15">
      <c r="A40" s="62"/>
      <c r="B40" s="62"/>
      <c r="C40" s="62"/>
      <c r="D40" s="58"/>
      <c r="E40" s="21" t="s">
        <v>50</v>
      </c>
      <c r="F40" s="62"/>
      <c r="G40" s="81"/>
      <c r="H40" s="38"/>
      <c r="I40" s="58"/>
      <c r="J40" s="66" t="s">
        <v>1</v>
      </c>
      <c r="K40" s="45"/>
      <c r="L40" s="40"/>
      <c r="M40" s="41" t="s">
        <v>2</v>
      </c>
      <c r="N40" s="42"/>
      <c r="O40" s="63" t="s">
        <v>2</v>
      </c>
      <c r="P40" s="62" t="s">
        <v>1</v>
      </c>
      <c r="Q40" s="39"/>
      <c r="S40" s="6"/>
      <c r="T40" s="6"/>
      <c r="U40" s="6"/>
      <c r="V40" s="6"/>
      <c r="W40" s="6"/>
    </row>
    <row r="41" spans="1:23" s="7" customFormat="1" ht="15">
      <c r="A41" s="66"/>
      <c r="B41" s="66"/>
      <c r="C41" s="66"/>
      <c r="D41" s="58"/>
      <c r="E41" s="22" t="s">
        <v>35</v>
      </c>
      <c r="F41" s="66"/>
      <c r="G41" s="85"/>
      <c r="H41" s="44"/>
      <c r="I41" s="58"/>
      <c r="J41" s="66" t="s">
        <v>1</v>
      </c>
      <c r="K41" s="45"/>
      <c r="L41" s="46"/>
      <c r="M41" s="47" t="s">
        <v>2</v>
      </c>
      <c r="N41" s="48"/>
      <c r="O41" s="67" t="s">
        <v>2</v>
      </c>
      <c r="P41" s="66" t="s">
        <v>1</v>
      </c>
      <c r="Q41" s="45"/>
      <c r="R41" s="61"/>
      <c r="S41" s="6"/>
      <c r="T41" s="6"/>
      <c r="U41" s="6"/>
      <c r="V41" s="6"/>
      <c r="W41" s="6"/>
    </row>
    <row r="42" spans="1:20" s="7" customFormat="1" ht="25.5">
      <c r="A42" s="66"/>
      <c r="B42" s="66"/>
      <c r="C42" s="66"/>
      <c r="D42" s="58"/>
      <c r="E42" s="22" t="s">
        <v>36</v>
      </c>
      <c r="F42" s="66"/>
      <c r="G42" s="85"/>
      <c r="H42" s="44"/>
      <c r="I42" s="58"/>
      <c r="J42" s="62" t="s">
        <v>1</v>
      </c>
      <c r="K42" s="39"/>
      <c r="L42" s="46"/>
      <c r="M42" s="47" t="s">
        <v>2</v>
      </c>
      <c r="N42" s="48"/>
      <c r="O42" s="67" t="s">
        <v>2</v>
      </c>
      <c r="P42" s="66" t="s">
        <v>1</v>
      </c>
      <c r="Q42" s="45"/>
      <c r="R42" s="61"/>
      <c r="S42" s="68"/>
      <c r="T42" s="6"/>
    </row>
    <row r="43" spans="1:17" s="7" customFormat="1" ht="15" customHeight="1">
      <c r="A43" s="62"/>
      <c r="B43" s="62"/>
      <c r="C43" s="62"/>
      <c r="D43" s="58"/>
      <c r="E43" s="21" t="s">
        <v>52</v>
      </c>
      <c r="F43" s="62"/>
      <c r="G43" s="81"/>
      <c r="H43" s="38"/>
      <c r="I43" s="58"/>
      <c r="J43" s="62" t="s">
        <v>1</v>
      </c>
      <c r="K43" s="39"/>
      <c r="L43" s="40"/>
      <c r="M43" s="41" t="s">
        <v>2</v>
      </c>
      <c r="N43" s="42"/>
      <c r="O43" s="63" t="s">
        <v>2</v>
      </c>
      <c r="P43" s="62" t="s">
        <v>1</v>
      </c>
      <c r="Q43" s="39"/>
    </row>
    <row r="44" spans="1:17" s="7" customFormat="1" ht="15">
      <c r="A44" s="62"/>
      <c r="B44" s="62"/>
      <c r="C44" s="62"/>
      <c r="D44" s="58"/>
      <c r="E44" s="21" t="s">
        <v>37</v>
      </c>
      <c r="F44" s="62"/>
      <c r="G44" s="81"/>
      <c r="H44" s="38"/>
      <c r="I44" s="58"/>
      <c r="J44" s="62" t="s">
        <v>1</v>
      </c>
      <c r="K44" s="39"/>
      <c r="L44" s="40"/>
      <c r="M44" s="41" t="s">
        <v>2</v>
      </c>
      <c r="N44" s="42"/>
      <c r="O44" s="63" t="s">
        <v>2</v>
      </c>
      <c r="P44" s="62" t="s">
        <v>1</v>
      </c>
      <c r="Q44" s="39"/>
    </row>
    <row r="45" spans="1:17" s="7" customFormat="1" ht="15">
      <c r="A45" s="62"/>
      <c r="B45" s="62"/>
      <c r="C45" s="62"/>
      <c r="D45" s="58"/>
      <c r="E45" s="21" t="s">
        <v>38</v>
      </c>
      <c r="F45" s="62"/>
      <c r="G45" s="81"/>
      <c r="H45" s="38"/>
      <c r="I45" s="58"/>
      <c r="J45" s="66" t="s">
        <v>1</v>
      </c>
      <c r="K45" s="45"/>
      <c r="L45" s="40"/>
      <c r="M45" s="41" t="s">
        <v>2</v>
      </c>
      <c r="N45" s="42"/>
      <c r="O45" s="63" t="s">
        <v>2</v>
      </c>
      <c r="P45" s="62" t="s">
        <v>1</v>
      </c>
      <c r="Q45" s="39"/>
    </row>
    <row r="46" spans="1:19" s="7" customFormat="1" ht="15">
      <c r="A46" s="66"/>
      <c r="B46" s="66"/>
      <c r="C46" s="66"/>
      <c r="D46" s="58"/>
      <c r="E46" s="22" t="s">
        <v>39</v>
      </c>
      <c r="F46" s="66"/>
      <c r="G46" s="85"/>
      <c r="H46" s="44"/>
      <c r="I46" s="58"/>
      <c r="J46" s="62" t="s">
        <v>1</v>
      </c>
      <c r="K46" s="39"/>
      <c r="L46" s="46"/>
      <c r="M46" s="47" t="s">
        <v>2</v>
      </c>
      <c r="N46" s="48"/>
      <c r="O46" s="67" t="s">
        <v>2</v>
      </c>
      <c r="P46" s="66" t="s">
        <v>1</v>
      </c>
      <c r="Q46" s="45"/>
      <c r="R46" s="61"/>
      <c r="S46" s="6"/>
    </row>
    <row r="47" spans="1:17" s="7" customFormat="1" ht="15">
      <c r="A47" s="42"/>
      <c r="B47" s="42"/>
      <c r="C47" s="42"/>
      <c r="D47" s="58"/>
      <c r="E47" s="21" t="s">
        <v>40</v>
      </c>
      <c r="F47" s="42"/>
      <c r="G47" s="38"/>
      <c r="H47" s="38"/>
      <c r="I47" s="58"/>
      <c r="J47" s="62" t="s">
        <v>1</v>
      </c>
      <c r="K47" s="39"/>
      <c r="L47" s="40"/>
      <c r="M47" s="41" t="s">
        <v>2</v>
      </c>
      <c r="N47" s="42"/>
      <c r="O47" s="63" t="s">
        <v>2</v>
      </c>
      <c r="P47" s="62" t="s">
        <v>1</v>
      </c>
      <c r="Q47" s="39"/>
    </row>
    <row r="48" spans="1:17" s="7" customFormat="1" ht="15" customHeight="1">
      <c r="A48" s="42"/>
      <c r="B48" s="42"/>
      <c r="C48" s="42"/>
      <c r="D48" s="58"/>
      <c r="E48" s="21" t="s">
        <v>41</v>
      </c>
      <c r="F48" s="42"/>
      <c r="G48" s="38"/>
      <c r="H48" s="38"/>
      <c r="I48" s="58"/>
      <c r="J48" s="62" t="s">
        <v>1</v>
      </c>
      <c r="K48" s="39"/>
      <c r="L48" s="40"/>
      <c r="M48" s="41" t="s">
        <v>2</v>
      </c>
      <c r="N48" s="42"/>
      <c r="O48" s="63" t="s">
        <v>2</v>
      </c>
      <c r="P48" s="62" t="s">
        <v>1</v>
      </c>
      <c r="Q48" s="39"/>
    </row>
    <row r="49" spans="1:17" s="7" customFormat="1" ht="15" customHeight="1" thickBot="1">
      <c r="A49" s="42"/>
      <c r="B49" s="42"/>
      <c r="C49" s="42"/>
      <c r="D49" s="58"/>
      <c r="E49" s="21" t="s">
        <v>42</v>
      </c>
      <c r="F49" s="42"/>
      <c r="G49" s="38"/>
      <c r="H49" s="38"/>
      <c r="I49" s="58"/>
      <c r="J49" s="70" t="s">
        <v>1</v>
      </c>
      <c r="K49" s="50"/>
      <c r="L49" s="40"/>
      <c r="M49" s="41" t="s">
        <v>2</v>
      </c>
      <c r="N49" s="42"/>
      <c r="O49" s="63" t="s">
        <v>2</v>
      </c>
      <c r="P49" s="62" t="s">
        <v>1</v>
      </c>
      <c r="Q49" s="39"/>
    </row>
    <row r="50" spans="1:17" s="7" customFormat="1" ht="15.75" thickBot="1">
      <c r="A50" s="53"/>
      <c r="B50" s="53"/>
      <c r="C50" s="53"/>
      <c r="D50" s="69"/>
      <c r="E50" s="23" t="s">
        <v>43</v>
      </c>
      <c r="F50" s="53"/>
      <c r="G50" s="49"/>
      <c r="H50" s="49"/>
      <c r="I50" s="69"/>
      <c r="J50" s="3"/>
      <c r="K50" s="3"/>
      <c r="L50" s="51"/>
      <c r="M50" s="52" t="s">
        <v>2</v>
      </c>
      <c r="N50" s="53"/>
      <c r="O50" s="71" t="s">
        <v>2</v>
      </c>
      <c r="P50" s="72" t="s">
        <v>1</v>
      </c>
      <c r="Q50" s="54"/>
    </row>
    <row r="51" spans="1:17" ht="13.5" customHeight="1" thickBot="1">
      <c r="A51" s="12"/>
      <c r="B51" s="12"/>
      <c r="C51" s="12"/>
      <c r="D51" s="4"/>
      <c r="E51" s="24" t="s">
        <v>54</v>
      </c>
      <c r="F51" s="12"/>
      <c r="G51" s="12"/>
      <c r="H51" s="14"/>
      <c r="I51" s="4"/>
      <c r="L51" s="16"/>
      <c r="M51" s="16"/>
      <c r="N51" s="14"/>
      <c r="O51" s="15"/>
      <c r="P51" s="17" t="s">
        <v>1</v>
      </c>
      <c r="Q51" s="18"/>
    </row>
    <row r="52" spans="10:16" ht="6.75" customHeight="1">
      <c r="J52" s="74"/>
      <c r="K52" s="74"/>
      <c r="L52" s="3"/>
      <c r="M52" s="3"/>
      <c r="N52" s="4"/>
      <c r="P52" s="3"/>
    </row>
    <row r="53" spans="1:17" s="11" customFormat="1" ht="12.75">
      <c r="A53" s="189"/>
      <c r="B53" s="189"/>
      <c r="C53" s="189"/>
      <c r="E53" s="195" t="s">
        <v>182</v>
      </c>
      <c r="F53" s="74"/>
      <c r="G53" s="76"/>
      <c r="H53" s="74"/>
      <c r="J53" s="73"/>
      <c r="K53" s="73"/>
      <c r="L53" s="74"/>
      <c r="M53" s="74"/>
      <c r="N53" s="74"/>
      <c r="O53" s="74"/>
      <c r="P53" s="74"/>
      <c r="Q53" s="74"/>
    </row>
    <row r="54" spans="1:17" s="11" customFormat="1" ht="12" customHeight="1">
      <c r="A54" s="190"/>
      <c r="B54" s="190"/>
      <c r="C54" s="190"/>
      <c r="E54" s="194" t="s">
        <v>6</v>
      </c>
      <c r="F54" s="73"/>
      <c r="G54" s="75"/>
      <c r="H54" s="73"/>
      <c r="J54" s="3"/>
      <c r="K54" s="3"/>
      <c r="L54" s="73"/>
      <c r="M54" s="73"/>
      <c r="N54" s="73"/>
      <c r="O54" s="73"/>
      <c r="P54" s="73"/>
      <c r="Q54" s="73"/>
    </row>
    <row r="55" spans="5:16" ht="15">
      <c r="E55" s="5" t="s">
        <v>6</v>
      </c>
      <c r="L55" s="3"/>
      <c r="M55" s="3"/>
      <c r="N55" s="4"/>
      <c r="P55" s="3"/>
    </row>
    <row r="56" spans="12:16" ht="15">
      <c r="L56" s="3"/>
      <c r="M56" s="3"/>
      <c r="N56" s="4"/>
      <c r="P56" s="3"/>
    </row>
  </sheetData>
  <sheetProtection/>
  <mergeCells count="16">
    <mergeCell ref="P1:Q2"/>
    <mergeCell ref="L3:M3"/>
    <mergeCell ref="N3:O3"/>
    <mergeCell ref="P3:Q3"/>
    <mergeCell ref="D1:D2"/>
    <mergeCell ref="E1:E2"/>
    <mergeCell ref="F1:F2"/>
    <mergeCell ref="H1:H2"/>
    <mergeCell ref="G1:G2"/>
    <mergeCell ref="J1:K2"/>
    <mergeCell ref="I1:I2"/>
    <mergeCell ref="A1:A2"/>
    <mergeCell ref="B1:B2"/>
    <mergeCell ref="C1:C2"/>
    <mergeCell ref="L1:M2"/>
    <mergeCell ref="N1:O2"/>
  </mergeCells>
  <printOptions horizontalCentered="1"/>
  <pageMargins left="0.3" right="0.302083333333333" top="0.75" bottom="0.75" header="0.3" footer="0.3"/>
  <pageSetup horizontalDpi="600" verticalDpi="600" orientation="landscape" r:id="rId2"/>
  <headerFooter>
    <oddHeader>&amp;C&amp;"-,Bold"Request for Quote (RFQ)&amp;R&amp;"-,Bold"BPAs FA4452-11-A-0001 thru FA4452-11-A-0007
Attachment 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view="pageLayout" workbookViewId="0" topLeftCell="A1">
      <selection activeCell="K5" sqref="K5"/>
    </sheetView>
  </sheetViews>
  <sheetFormatPr defaultColWidth="9.140625" defaultRowHeight="15"/>
  <cols>
    <col min="1" max="3" width="2.421875" style="3" customWidth="1"/>
    <col min="4" max="4" width="10.57421875" style="3" customWidth="1"/>
    <col min="5" max="5" width="50.28125" style="3" customWidth="1"/>
    <col min="6" max="6" width="2.421875" style="3" customWidth="1"/>
    <col min="7" max="7" width="2.57421875" style="3" customWidth="1"/>
    <col min="8" max="8" width="11.00390625" style="4" customWidth="1"/>
    <col min="9" max="9" width="7.00390625" style="4" customWidth="1"/>
    <col min="10" max="10" width="1.57421875" style="26" customWidth="1"/>
    <col min="11" max="11" width="9.421875" style="26" customWidth="1"/>
    <col min="12" max="12" width="7.8515625" style="4" customWidth="1"/>
    <col min="13" max="13" width="2.421875" style="3" customWidth="1"/>
    <col min="14" max="14" width="7.7109375" style="4" customWidth="1"/>
    <col min="15" max="15" width="2.57421875" style="3" bestFit="1" customWidth="1"/>
    <col min="16" max="16" width="2.00390625" style="3" bestFit="1" customWidth="1"/>
    <col min="17" max="17" width="8.421875" style="3" customWidth="1"/>
    <col min="18" max="16384" width="9.140625" style="3" customWidth="1"/>
  </cols>
  <sheetData>
    <row r="1" spans="1:17" ht="28.5" customHeight="1">
      <c r="A1" s="239" t="s">
        <v>175</v>
      </c>
      <c r="B1" s="239" t="s">
        <v>177</v>
      </c>
      <c r="C1" s="239" t="s">
        <v>176</v>
      </c>
      <c r="D1" s="255" t="s">
        <v>185</v>
      </c>
      <c r="E1" s="271" t="s">
        <v>180</v>
      </c>
      <c r="F1" s="239" t="s">
        <v>57</v>
      </c>
      <c r="G1" s="239" t="s">
        <v>58</v>
      </c>
      <c r="H1" s="259" t="s">
        <v>7</v>
      </c>
      <c r="I1" s="182"/>
      <c r="J1" s="261" t="s">
        <v>159</v>
      </c>
      <c r="K1" s="262"/>
      <c r="L1" s="241" t="s">
        <v>3</v>
      </c>
      <c r="M1" s="242"/>
      <c r="N1" s="241" t="s">
        <v>118</v>
      </c>
      <c r="O1" s="242"/>
      <c r="P1" s="267" t="s">
        <v>119</v>
      </c>
      <c r="Q1" s="268"/>
    </row>
    <row r="2" spans="1:17" ht="102.75" customHeight="1" thickBot="1">
      <c r="A2" s="240"/>
      <c r="B2" s="240"/>
      <c r="C2" s="240"/>
      <c r="D2" s="256"/>
      <c r="E2" s="272"/>
      <c r="F2" s="240"/>
      <c r="G2" s="240"/>
      <c r="H2" s="260"/>
      <c r="I2" s="183" t="s">
        <v>55</v>
      </c>
      <c r="J2" s="263"/>
      <c r="K2" s="264"/>
      <c r="L2" s="243"/>
      <c r="M2" s="244"/>
      <c r="N2" s="243"/>
      <c r="O2" s="244"/>
      <c r="P2" s="269"/>
      <c r="Q2" s="270"/>
    </row>
    <row r="3" spans="1:17" s="1" customFormat="1" ht="15.75" thickBot="1">
      <c r="A3" s="77"/>
      <c r="B3" s="77"/>
      <c r="C3" s="77"/>
      <c r="D3" s="10"/>
      <c r="E3" s="151" t="s">
        <v>120</v>
      </c>
      <c r="F3" s="2"/>
      <c r="G3" s="8"/>
      <c r="H3" s="9"/>
      <c r="I3" s="10"/>
      <c r="J3" s="265"/>
      <c r="K3" s="266"/>
      <c r="L3" s="253"/>
      <c r="M3" s="254"/>
      <c r="N3" s="253"/>
      <c r="O3" s="254"/>
      <c r="P3" s="253"/>
      <c r="Q3" s="254"/>
    </row>
    <row r="4" spans="1:17" ht="25.5">
      <c r="A4" s="32"/>
      <c r="B4" s="191"/>
      <c r="C4" s="191"/>
      <c r="D4" s="152"/>
      <c r="E4" s="21" t="s">
        <v>121</v>
      </c>
      <c r="F4" s="106"/>
      <c r="G4" s="125"/>
      <c r="H4" s="38"/>
      <c r="I4" s="42"/>
      <c r="J4" s="112" t="s">
        <v>1</v>
      </c>
      <c r="K4" s="29"/>
      <c r="L4" s="30"/>
      <c r="M4" s="41" t="s">
        <v>2</v>
      </c>
      <c r="N4" s="42"/>
      <c r="O4" s="111" t="s">
        <v>2</v>
      </c>
      <c r="P4" s="112" t="s">
        <v>1</v>
      </c>
      <c r="Q4" s="39"/>
    </row>
    <row r="5" spans="1:17" ht="25.5">
      <c r="A5" s="42"/>
      <c r="B5" s="42"/>
      <c r="C5" s="42"/>
      <c r="D5" s="152"/>
      <c r="E5" s="21" t="s">
        <v>122</v>
      </c>
      <c r="F5" s="106"/>
      <c r="G5" s="125"/>
      <c r="H5" s="38"/>
      <c r="I5" s="42"/>
      <c r="J5" s="112" t="s">
        <v>1</v>
      </c>
      <c r="K5" s="39"/>
      <c r="L5" s="40"/>
      <c r="M5" s="41" t="s">
        <v>2</v>
      </c>
      <c r="N5" s="42"/>
      <c r="O5" s="111" t="s">
        <v>2</v>
      </c>
      <c r="P5" s="112" t="s">
        <v>1</v>
      </c>
      <c r="Q5" s="39"/>
    </row>
    <row r="6" spans="1:17" ht="25.5">
      <c r="A6" s="42"/>
      <c r="B6" s="42"/>
      <c r="C6" s="42"/>
      <c r="D6" s="152"/>
      <c r="E6" s="21" t="s">
        <v>123</v>
      </c>
      <c r="F6" s="106"/>
      <c r="G6" s="125"/>
      <c r="H6" s="38"/>
      <c r="I6" s="42"/>
      <c r="J6" s="112" t="s">
        <v>1</v>
      </c>
      <c r="K6" s="39"/>
      <c r="L6" s="40"/>
      <c r="M6" s="41" t="s">
        <v>2</v>
      </c>
      <c r="N6" s="42"/>
      <c r="O6" s="111" t="s">
        <v>2</v>
      </c>
      <c r="P6" s="112" t="s">
        <v>1</v>
      </c>
      <c r="Q6" s="39"/>
    </row>
    <row r="7" spans="1:17" ht="25.5">
      <c r="A7" s="42"/>
      <c r="B7" s="42"/>
      <c r="C7" s="42"/>
      <c r="D7" s="152"/>
      <c r="E7" s="21" t="s">
        <v>124</v>
      </c>
      <c r="F7" s="106"/>
      <c r="G7" s="125"/>
      <c r="H7" s="38"/>
      <c r="I7" s="42"/>
      <c r="J7" s="112" t="s">
        <v>1</v>
      </c>
      <c r="K7" s="39"/>
      <c r="L7" s="40"/>
      <c r="M7" s="41" t="s">
        <v>2</v>
      </c>
      <c r="N7" s="42"/>
      <c r="O7" s="111" t="s">
        <v>2</v>
      </c>
      <c r="P7" s="112" t="s">
        <v>1</v>
      </c>
      <c r="Q7" s="39"/>
    </row>
    <row r="8" spans="1:17" ht="25.5">
      <c r="A8" s="42"/>
      <c r="B8" s="42"/>
      <c r="C8" s="42"/>
      <c r="D8" s="152"/>
      <c r="E8" s="21" t="s">
        <v>125</v>
      </c>
      <c r="F8" s="106"/>
      <c r="G8" s="125"/>
      <c r="H8" s="38"/>
      <c r="I8" s="42"/>
      <c r="J8" s="112" t="s">
        <v>1</v>
      </c>
      <c r="K8" s="39"/>
      <c r="L8" s="40"/>
      <c r="M8" s="41" t="s">
        <v>2</v>
      </c>
      <c r="N8" s="42"/>
      <c r="O8" s="111" t="s">
        <v>2</v>
      </c>
      <c r="P8" s="112" t="s">
        <v>1</v>
      </c>
      <c r="Q8" s="39"/>
    </row>
    <row r="9" spans="1:17" ht="25.5">
      <c r="A9" s="42"/>
      <c r="B9" s="42"/>
      <c r="C9" s="42"/>
      <c r="D9" s="152"/>
      <c r="E9" s="21" t="s">
        <v>126</v>
      </c>
      <c r="F9" s="106"/>
      <c r="G9" s="125"/>
      <c r="H9" s="38"/>
      <c r="I9" s="42"/>
      <c r="J9" s="112" t="s">
        <v>1</v>
      </c>
      <c r="K9" s="39"/>
      <c r="L9" s="40"/>
      <c r="M9" s="41" t="s">
        <v>2</v>
      </c>
      <c r="N9" s="42"/>
      <c r="O9" s="111" t="s">
        <v>2</v>
      </c>
      <c r="P9" s="112" t="s">
        <v>1</v>
      </c>
      <c r="Q9" s="39"/>
    </row>
    <row r="10" spans="1:17" ht="15" customHeight="1">
      <c r="A10" s="37"/>
      <c r="B10" s="37"/>
      <c r="C10" s="37"/>
      <c r="D10" s="152"/>
      <c r="E10" s="21" t="s">
        <v>127</v>
      </c>
      <c r="F10" s="106"/>
      <c r="G10" s="125"/>
      <c r="H10" s="38"/>
      <c r="I10" s="42"/>
      <c r="J10" s="112" t="s">
        <v>1</v>
      </c>
      <c r="K10" s="39"/>
      <c r="L10" s="40"/>
      <c r="M10" s="41" t="s">
        <v>2</v>
      </c>
      <c r="N10" s="42"/>
      <c r="O10" s="111" t="s">
        <v>2</v>
      </c>
      <c r="P10" s="112" t="s">
        <v>1</v>
      </c>
      <c r="Q10" s="39"/>
    </row>
    <row r="11" spans="1:19" ht="14.25" customHeight="1">
      <c r="A11" s="62"/>
      <c r="B11" s="62"/>
      <c r="C11" s="62"/>
      <c r="D11" s="152"/>
      <c r="E11" s="21" t="s">
        <v>128</v>
      </c>
      <c r="F11" s="106"/>
      <c r="G11" s="107"/>
      <c r="H11" s="38"/>
      <c r="I11" s="42"/>
      <c r="J11" s="112" t="s">
        <v>1</v>
      </c>
      <c r="K11" s="39"/>
      <c r="L11" s="40"/>
      <c r="M11" s="41" t="s">
        <v>2</v>
      </c>
      <c r="N11" s="42"/>
      <c r="O11" s="111" t="s">
        <v>2</v>
      </c>
      <c r="P11" s="112" t="s">
        <v>1</v>
      </c>
      <c r="Q11" s="39"/>
      <c r="R11"/>
      <c r="S11" s="104"/>
    </row>
    <row r="12" spans="1:18" ht="15" customHeight="1">
      <c r="A12" s="62"/>
      <c r="B12" s="62"/>
      <c r="C12" s="62"/>
      <c r="D12" s="152"/>
      <c r="E12" s="20" t="s">
        <v>129</v>
      </c>
      <c r="F12" s="126"/>
      <c r="G12" s="107"/>
      <c r="H12" s="33"/>
      <c r="I12" s="37"/>
      <c r="J12" s="108" t="s">
        <v>1</v>
      </c>
      <c r="K12" s="34"/>
      <c r="L12" s="35"/>
      <c r="M12" s="36" t="s">
        <v>2</v>
      </c>
      <c r="N12" s="37"/>
      <c r="O12" s="129" t="s">
        <v>2</v>
      </c>
      <c r="P12" s="108" t="s">
        <v>1</v>
      </c>
      <c r="Q12" s="34"/>
      <c r="R12"/>
    </row>
    <row r="13" spans="1:17" ht="15" customHeight="1">
      <c r="A13" s="42"/>
      <c r="B13" s="42"/>
      <c r="C13" s="42"/>
      <c r="D13" s="152"/>
      <c r="E13" s="21" t="s">
        <v>130</v>
      </c>
      <c r="F13" s="106"/>
      <c r="G13" s="131"/>
      <c r="H13" s="38"/>
      <c r="I13" s="42"/>
      <c r="J13" s="112" t="s">
        <v>1</v>
      </c>
      <c r="K13" s="39"/>
      <c r="L13" s="40"/>
      <c r="M13" s="41" t="s">
        <v>2</v>
      </c>
      <c r="N13" s="42"/>
      <c r="O13" s="111" t="s">
        <v>2</v>
      </c>
      <c r="P13" s="112" t="s">
        <v>1</v>
      </c>
      <c r="Q13" s="39"/>
    </row>
    <row r="14" spans="1:17" ht="15" customHeight="1">
      <c r="A14" s="42"/>
      <c r="B14" s="42"/>
      <c r="C14" s="42"/>
      <c r="D14" s="152"/>
      <c r="E14" s="21" t="s">
        <v>131</v>
      </c>
      <c r="F14" s="106"/>
      <c r="G14" s="131"/>
      <c r="H14" s="38"/>
      <c r="I14" s="42"/>
      <c r="J14" s="112" t="s">
        <v>1</v>
      </c>
      <c r="K14" s="39"/>
      <c r="L14" s="40"/>
      <c r="M14" s="41" t="s">
        <v>2</v>
      </c>
      <c r="N14" s="42"/>
      <c r="O14" s="111" t="s">
        <v>2</v>
      </c>
      <c r="P14" s="112" t="s">
        <v>1</v>
      </c>
      <c r="Q14" s="39"/>
    </row>
    <row r="15" spans="1:17" ht="25.5">
      <c r="A15" s="62"/>
      <c r="B15" s="62"/>
      <c r="C15" s="62"/>
      <c r="D15" s="152"/>
      <c r="E15" s="21" t="s">
        <v>132</v>
      </c>
      <c r="F15" s="106"/>
      <c r="G15" s="125"/>
      <c r="H15" s="38"/>
      <c r="I15" s="42"/>
      <c r="J15" s="112" t="s">
        <v>1</v>
      </c>
      <c r="K15" s="39"/>
      <c r="L15" s="40"/>
      <c r="M15" s="41" t="s">
        <v>2</v>
      </c>
      <c r="N15" s="42"/>
      <c r="O15" s="111" t="s">
        <v>2</v>
      </c>
      <c r="P15" s="112" t="s">
        <v>1</v>
      </c>
      <c r="Q15" s="39"/>
    </row>
    <row r="16" spans="1:17" ht="25.5">
      <c r="A16" s="59"/>
      <c r="B16" s="59"/>
      <c r="C16" s="59"/>
      <c r="D16" s="152"/>
      <c r="E16" s="21" t="s">
        <v>133</v>
      </c>
      <c r="F16" s="106"/>
      <c r="G16" s="125"/>
      <c r="H16" s="38"/>
      <c r="I16" s="42"/>
      <c r="J16" s="112" t="s">
        <v>1</v>
      </c>
      <c r="K16" s="39"/>
      <c r="L16" s="40"/>
      <c r="M16" s="41" t="s">
        <v>2</v>
      </c>
      <c r="N16" s="42"/>
      <c r="O16" s="111" t="s">
        <v>2</v>
      </c>
      <c r="P16" s="112" t="s">
        <v>1</v>
      </c>
      <c r="Q16" s="39"/>
    </row>
    <row r="17" spans="1:17" ht="25.5">
      <c r="A17" s="62"/>
      <c r="B17" s="62"/>
      <c r="C17" s="62"/>
      <c r="D17" s="152"/>
      <c r="E17" s="21" t="s">
        <v>134</v>
      </c>
      <c r="F17" s="106"/>
      <c r="G17" s="125"/>
      <c r="H17" s="38"/>
      <c r="I17" s="42"/>
      <c r="J17" s="112" t="s">
        <v>1</v>
      </c>
      <c r="K17" s="39"/>
      <c r="L17" s="40"/>
      <c r="M17" s="41" t="s">
        <v>2</v>
      </c>
      <c r="N17" s="42"/>
      <c r="O17" s="111" t="s">
        <v>2</v>
      </c>
      <c r="P17" s="112" t="s">
        <v>1</v>
      </c>
      <c r="Q17" s="39"/>
    </row>
    <row r="18" spans="1:17" ht="15" customHeight="1">
      <c r="A18" s="42"/>
      <c r="B18" s="42"/>
      <c r="C18" s="42"/>
      <c r="D18" s="152"/>
      <c r="E18" s="21" t="s">
        <v>135</v>
      </c>
      <c r="F18" s="106"/>
      <c r="G18" s="125"/>
      <c r="H18" s="38"/>
      <c r="I18" s="42"/>
      <c r="J18" s="112" t="s">
        <v>1</v>
      </c>
      <c r="K18" s="39"/>
      <c r="L18" s="40"/>
      <c r="M18" s="41" t="s">
        <v>2</v>
      </c>
      <c r="N18" s="42"/>
      <c r="O18" s="111" t="s">
        <v>2</v>
      </c>
      <c r="P18" s="112" t="s">
        <v>1</v>
      </c>
      <c r="Q18" s="39"/>
    </row>
    <row r="19" spans="1:17" ht="13.5" customHeight="1">
      <c r="A19" s="42"/>
      <c r="B19" s="42"/>
      <c r="C19" s="42"/>
      <c r="D19" s="152"/>
      <c r="E19" s="20" t="s">
        <v>136</v>
      </c>
      <c r="F19" s="106"/>
      <c r="G19" s="131"/>
      <c r="H19" s="38"/>
      <c r="I19" s="42"/>
      <c r="J19" s="112" t="s">
        <v>1</v>
      </c>
      <c r="K19" s="39"/>
      <c r="L19" s="40"/>
      <c r="M19" s="41" t="s">
        <v>2</v>
      </c>
      <c r="N19" s="42"/>
      <c r="O19" s="111" t="s">
        <v>2</v>
      </c>
      <c r="P19" s="112" t="s">
        <v>1</v>
      </c>
      <c r="Q19" s="39"/>
    </row>
    <row r="20" spans="1:17" ht="13.5" customHeight="1">
      <c r="A20" s="42"/>
      <c r="B20" s="42"/>
      <c r="C20" s="42"/>
      <c r="D20" s="152"/>
      <c r="E20" s="21" t="s">
        <v>137</v>
      </c>
      <c r="F20" s="106"/>
      <c r="G20" s="125"/>
      <c r="H20" s="38"/>
      <c r="I20" s="42"/>
      <c r="J20" s="112" t="s">
        <v>1</v>
      </c>
      <c r="K20" s="39"/>
      <c r="L20" s="40"/>
      <c r="M20" s="41" t="s">
        <v>2</v>
      </c>
      <c r="N20" s="42"/>
      <c r="O20" s="111" t="s">
        <v>2</v>
      </c>
      <c r="P20" s="112" t="s">
        <v>1</v>
      </c>
      <c r="Q20" s="39"/>
    </row>
    <row r="21" spans="1:17" ht="15">
      <c r="A21" s="42"/>
      <c r="B21" s="42"/>
      <c r="C21" s="42"/>
      <c r="D21" s="152"/>
      <c r="E21" s="21" t="s">
        <v>138</v>
      </c>
      <c r="F21" s="106"/>
      <c r="G21" s="131"/>
      <c r="H21" s="38"/>
      <c r="I21" s="42"/>
      <c r="J21" s="112" t="s">
        <v>1</v>
      </c>
      <c r="K21" s="39"/>
      <c r="L21" s="40"/>
      <c r="M21" s="41" t="s">
        <v>2</v>
      </c>
      <c r="N21" s="42"/>
      <c r="O21" s="111" t="s">
        <v>2</v>
      </c>
      <c r="P21" s="112" t="s">
        <v>1</v>
      </c>
      <c r="Q21" s="39"/>
    </row>
    <row r="22" spans="1:17" ht="15">
      <c r="A22" s="42"/>
      <c r="B22" s="42"/>
      <c r="C22" s="42"/>
      <c r="D22" s="152"/>
      <c r="E22" s="20" t="s">
        <v>139</v>
      </c>
      <c r="F22" s="106"/>
      <c r="G22" s="125"/>
      <c r="H22" s="38"/>
      <c r="I22" s="42"/>
      <c r="J22" s="112" t="s">
        <v>1</v>
      </c>
      <c r="K22" s="39"/>
      <c r="L22" s="40"/>
      <c r="M22" s="41" t="s">
        <v>2</v>
      </c>
      <c r="N22" s="42"/>
      <c r="O22" s="111" t="s">
        <v>2</v>
      </c>
      <c r="P22" s="112" t="s">
        <v>1</v>
      </c>
      <c r="Q22" s="39"/>
    </row>
    <row r="23" spans="1:17" ht="15">
      <c r="A23" s="37"/>
      <c r="B23" s="37"/>
      <c r="C23" s="37"/>
      <c r="D23" s="152"/>
      <c r="E23" s="21" t="s">
        <v>140</v>
      </c>
      <c r="F23" s="106"/>
      <c r="G23" s="125"/>
      <c r="H23" s="38"/>
      <c r="I23" s="42"/>
      <c r="J23" s="112" t="s">
        <v>1</v>
      </c>
      <c r="K23" s="39"/>
      <c r="L23" s="40"/>
      <c r="M23" s="41" t="s">
        <v>2</v>
      </c>
      <c r="N23" s="42"/>
      <c r="O23" s="111" t="s">
        <v>2</v>
      </c>
      <c r="P23" s="112" t="s">
        <v>1</v>
      </c>
      <c r="Q23" s="39"/>
    </row>
    <row r="24" spans="1:17" ht="15">
      <c r="A24" s="42"/>
      <c r="B24" s="42"/>
      <c r="C24" s="42"/>
      <c r="D24" s="152"/>
      <c r="E24" s="21" t="s">
        <v>141</v>
      </c>
      <c r="F24" s="106"/>
      <c r="G24" s="125"/>
      <c r="H24" s="38"/>
      <c r="I24" s="42"/>
      <c r="J24" s="112" t="s">
        <v>1</v>
      </c>
      <c r="K24" s="39"/>
      <c r="L24" s="40"/>
      <c r="M24" s="41" t="s">
        <v>2</v>
      </c>
      <c r="N24" s="42"/>
      <c r="O24" s="111" t="s">
        <v>2</v>
      </c>
      <c r="P24" s="112" t="s">
        <v>1</v>
      </c>
      <c r="Q24" s="39"/>
    </row>
    <row r="25" spans="1:17" s="164" customFormat="1" ht="25.5">
      <c r="A25" s="62"/>
      <c r="B25" s="62"/>
      <c r="C25" s="62"/>
      <c r="D25" s="153"/>
      <c r="E25" s="154" t="s">
        <v>142</v>
      </c>
      <c r="F25" s="155"/>
      <c r="G25" s="156"/>
      <c r="H25" s="157"/>
      <c r="I25" s="162"/>
      <c r="J25" s="158" t="s">
        <v>1</v>
      </c>
      <c r="K25" s="159"/>
      <c r="L25" s="160"/>
      <c r="M25" s="161" t="s">
        <v>2</v>
      </c>
      <c r="N25" s="162"/>
      <c r="O25" s="163" t="s">
        <v>2</v>
      </c>
      <c r="P25" s="158" t="s">
        <v>1</v>
      </c>
      <c r="Q25" s="159"/>
    </row>
    <row r="26" spans="1:17" s="164" customFormat="1" ht="25.5">
      <c r="A26" s="42"/>
      <c r="B26" s="42"/>
      <c r="C26" s="42"/>
      <c r="D26" s="153"/>
      <c r="E26" s="154" t="s">
        <v>143</v>
      </c>
      <c r="F26" s="155"/>
      <c r="G26" s="156"/>
      <c r="H26" s="157"/>
      <c r="I26" s="162"/>
      <c r="J26" s="158" t="s">
        <v>1</v>
      </c>
      <c r="K26" s="159"/>
      <c r="L26" s="160"/>
      <c r="M26" s="161" t="s">
        <v>2</v>
      </c>
      <c r="N26" s="162"/>
      <c r="O26" s="163" t="s">
        <v>2</v>
      </c>
      <c r="P26" s="158" t="s">
        <v>1</v>
      </c>
      <c r="Q26" s="159"/>
    </row>
    <row r="27" spans="1:17" s="164" customFormat="1" ht="25.5">
      <c r="A27" s="42"/>
      <c r="B27" s="42"/>
      <c r="C27" s="42"/>
      <c r="D27" s="153"/>
      <c r="E27" s="154" t="s">
        <v>144</v>
      </c>
      <c r="F27" s="155"/>
      <c r="G27" s="156"/>
      <c r="H27" s="157"/>
      <c r="I27" s="162"/>
      <c r="J27" s="158" t="s">
        <v>1</v>
      </c>
      <c r="K27" s="159"/>
      <c r="L27" s="160"/>
      <c r="M27" s="161" t="s">
        <v>2</v>
      </c>
      <c r="N27" s="162"/>
      <c r="O27" s="163" t="s">
        <v>2</v>
      </c>
      <c r="P27" s="158" t="s">
        <v>1</v>
      </c>
      <c r="Q27" s="159"/>
    </row>
    <row r="28" spans="1:17" s="164" customFormat="1" ht="25.5">
      <c r="A28" s="37"/>
      <c r="B28" s="37"/>
      <c r="C28" s="37"/>
      <c r="D28" s="153"/>
      <c r="E28" s="154" t="s">
        <v>145</v>
      </c>
      <c r="F28" s="155"/>
      <c r="G28" s="156"/>
      <c r="H28" s="157"/>
      <c r="I28" s="162"/>
      <c r="J28" s="158" t="s">
        <v>1</v>
      </c>
      <c r="K28" s="159"/>
      <c r="L28" s="160"/>
      <c r="M28" s="161" t="s">
        <v>2</v>
      </c>
      <c r="N28" s="162"/>
      <c r="O28" s="163" t="s">
        <v>2</v>
      </c>
      <c r="P28" s="158" t="s">
        <v>1</v>
      </c>
      <c r="Q28" s="159"/>
    </row>
    <row r="29" spans="1:17" ht="15">
      <c r="A29" s="42"/>
      <c r="B29" s="42"/>
      <c r="C29" s="42"/>
      <c r="D29" s="152"/>
      <c r="E29" s="21" t="s">
        <v>146</v>
      </c>
      <c r="F29" s="106"/>
      <c r="G29" s="125"/>
      <c r="H29" s="38"/>
      <c r="I29" s="42"/>
      <c r="J29" s="112" t="s">
        <v>1</v>
      </c>
      <c r="K29" s="39"/>
      <c r="L29" s="40"/>
      <c r="M29" s="41" t="s">
        <v>2</v>
      </c>
      <c r="N29" s="42"/>
      <c r="O29" s="111" t="s">
        <v>2</v>
      </c>
      <c r="P29" s="112" t="s">
        <v>1</v>
      </c>
      <c r="Q29" s="39"/>
    </row>
    <row r="30" spans="1:17" ht="15">
      <c r="A30" s="37"/>
      <c r="B30" s="37"/>
      <c r="C30" s="37"/>
      <c r="D30" s="152"/>
      <c r="E30" s="21" t="s">
        <v>147</v>
      </c>
      <c r="F30" s="106"/>
      <c r="G30" s="125"/>
      <c r="H30" s="165"/>
      <c r="I30" s="112"/>
      <c r="J30" s="112" t="s">
        <v>1</v>
      </c>
      <c r="K30" s="166"/>
      <c r="L30" s="112"/>
      <c r="M30" s="41" t="s">
        <v>2</v>
      </c>
      <c r="N30" s="112"/>
      <c r="O30" s="111" t="s">
        <v>2</v>
      </c>
      <c r="P30" s="112" t="s">
        <v>1</v>
      </c>
      <c r="Q30" s="111"/>
    </row>
    <row r="31" spans="1:19" ht="15">
      <c r="A31" s="42"/>
      <c r="B31" s="42"/>
      <c r="C31" s="42"/>
      <c r="D31" s="152"/>
      <c r="E31" s="21" t="s">
        <v>148</v>
      </c>
      <c r="F31" s="106"/>
      <c r="G31" s="125"/>
      <c r="H31" s="165"/>
      <c r="I31" s="112"/>
      <c r="J31" s="112" t="s">
        <v>1</v>
      </c>
      <c r="K31" s="166"/>
      <c r="L31" s="112"/>
      <c r="M31" s="41" t="s">
        <v>2</v>
      </c>
      <c r="N31" s="112"/>
      <c r="O31" s="111" t="s">
        <v>2</v>
      </c>
      <c r="P31" s="112" t="s">
        <v>1</v>
      </c>
      <c r="Q31" s="111"/>
      <c r="S31" t="s">
        <v>149</v>
      </c>
    </row>
    <row r="32" spans="1:18" ht="15">
      <c r="A32" s="42"/>
      <c r="B32" s="42"/>
      <c r="C32" s="42"/>
      <c r="D32" s="152"/>
      <c r="E32" s="21" t="s">
        <v>150</v>
      </c>
      <c r="F32" s="106"/>
      <c r="G32" s="125"/>
      <c r="H32" s="165"/>
      <c r="I32" s="112"/>
      <c r="J32" s="112" t="s">
        <v>1</v>
      </c>
      <c r="K32" s="166"/>
      <c r="L32" s="112"/>
      <c r="M32" s="41" t="s">
        <v>2</v>
      </c>
      <c r="N32" s="112"/>
      <c r="O32" s="111" t="s">
        <v>2</v>
      </c>
      <c r="P32" s="112" t="s">
        <v>1</v>
      </c>
      <c r="Q32" s="111"/>
      <c r="R32" s="4"/>
    </row>
    <row r="33" spans="1:17" ht="15">
      <c r="A33" s="42"/>
      <c r="B33" s="42"/>
      <c r="C33" s="42"/>
      <c r="D33" s="152"/>
      <c r="E33" s="21" t="s">
        <v>151</v>
      </c>
      <c r="F33" s="106"/>
      <c r="G33" s="125"/>
      <c r="H33" s="165"/>
      <c r="I33" s="112"/>
      <c r="J33" s="112" t="s">
        <v>1</v>
      </c>
      <c r="K33" s="166"/>
      <c r="L33" s="112"/>
      <c r="M33" s="41" t="s">
        <v>2</v>
      </c>
      <c r="N33" s="112"/>
      <c r="O33" s="111" t="s">
        <v>2</v>
      </c>
      <c r="P33" s="112" t="s">
        <v>1</v>
      </c>
      <c r="Q33" s="111"/>
    </row>
    <row r="34" spans="1:18" ht="15">
      <c r="A34" s="42"/>
      <c r="B34" s="42"/>
      <c r="C34" s="42"/>
      <c r="D34" s="152"/>
      <c r="E34" s="21" t="s">
        <v>152</v>
      </c>
      <c r="F34" s="106"/>
      <c r="G34" s="125"/>
      <c r="H34" s="165"/>
      <c r="I34" s="112"/>
      <c r="J34" s="112" t="s">
        <v>1</v>
      </c>
      <c r="K34" s="166"/>
      <c r="L34" s="112"/>
      <c r="M34" s="41" t="s">
        <v>2</v>
      </c>
      <c r="N34" s="112"/>
      <c r="O34" s="111" t="s">
        <v>2</v>
      </c>
      <c r="P34" s="112" t="s">
        <v>1</v>
      </c>
      <c r="Q34" s="111"/>
      <c r="R34" s="4"/>
    </row>
    <row r="35" spans="1:18" ht="15">
      <c r="A35" s="42"/>
      <c r="B35" s="42"/>
      <c r="C35" s="42"/>
      <c r="D35" s="152"/>
      <c r="E35" s="21" t="s">
        <v>153</v>
      </c>
      <c r="F35" s="106"/>
      <c r="G35" s="125"/>
      <c r="H35" s="165"/>
      <c r="I35" s="112"/>
      <c r="J35" s="112" t="s">
        <v>1</v>
      </c>
      <c r="K35" s="166"/>
      <c r="L35" s="112"/>
      <c r="M35" s="41" t="s">
        <v>2</v>
      </c>
      <c r="N35" s="112"/>
      <c r="O35" s="111" t="s">
        <v>2</v>
      </c>
      <c r="P35" s="112" t="s">
        <v>1</v>
      </c>
      <c r="Q35" s="111"/>
      <c r="R35" s="4"/>
    </row>
    <row r="36" spans="1:18" ht="15">
      <c r="A36" s="42"/>
      <c r="B36" s="42"/>
      <c r="C36" s="42"/>
      <c r="D36" s="152"/>
      <c r="E36" s="20" t="s">
        <v>154</v>
      </c>
      <c r="F36" s="126"/>
      <c r="G36" s="127"/>
      <c r="H36" s="167"/>
      <c r="I36" s="108"/>
      <c r="J36" s="112" t="s">
        <v>1</v>
      </c>
      <c r="K36" s="166"/>
      <c r="L36" s="112"/>
      <c r="M36" s="41" t="s">
        <v>2</v>
      </c>
      <c r="N36" s="112"/>
      <c r="O36" s="111" t="s">
        <v>2</v>
      </c>
      <c r="P36" s="112" t="s">
        <v>1</v>
      </c>
      <c r="Q36" s="111"/>
      <c r="R36" s="168"/>
    </row>
    <row r="37" spans="1:18" ht="15">
      <c r="A37" s="42"/>
      <c r="B37" s="42"/>
      <c r="C37" s="42"/>
      <c r="D37" s="152"/>
      <c r="E37" s="21" t="s">
        <v>155</v>
      </c>
      <c r="F37" s="106"/>
      <c r="G37" s="125"/>
      <c r="H37" s="165"/>
      <c r="I37" s="112"/>
      <c r="J37" s="112" t="s">
        <v>1</v>
      </c>
      <c r="K37" s="166"/>
      <c r="L37" s="112"/>
      <c r="M37" s="41" t="s">
        <v>2</v>
      </c>
      <c r="N37" s="112"/>
      <c r="O37" s="111" t="s">
        <v>2</v>
      </c>
      <c r="P37" s="112" t="s">
        <v>1</v>
      </c>
      <c r="Q37" s="111"/>
      <c r="R37" s="4"/>
    </row>
    <row r="38" spans="1:19" ht="15">
      <c r="A38" s="78"/>
      <c r="B38" s="78"/>
      <c r="C38" s="78"/>
      <c r="D38" s="152"/>
      <c r="E38" s="21" t="s">
        <v>156</v>
      </c>
      <c r="F38" s="106"/>
      <c r="G38" s="125"/>
      <c r="H38" s="165"/>
      <c r="I38" s="112"/>
      <c r="J38" s="112" t="s">
        <v>1</v>
      </c>
      <c r="K38" s="166"/>
      <c r="L38" s="112"/>
      <c r="M38" s="41" t="s">
        <v>2</v>
      </c>
      <c r="N38" s="112"/>
      <c r="O38" s="111" t="s">
        <v>2</v>
      </c>
      <c r="P38" s="112" t="s">
        <v>1</v>
      </c>
      <c r="Q38" s="111"/>
      <c r="R38" s="169"/>
      <c r="S38" s="4"/>
    </row>
    <row r="39" spans="1:19" ht="15">
      <c r="A39" s="79"/>
      <c r="B39" s="79"/>
      <c r="C39" s="79"/>
      <c r="D39" s="196"/>
      <c r="E39" s="197"/>
      <c r="F39" s="198"/>
      <c r="G39" s="199"/>
      <c r="H39" s="200"/>
      <c r="I39" s="201"/>
      <c r="J39" s="201"/>
      <c r="K39" s="202"/>
      <c r="L39" s="201"/>
      <c r="M39" s="203"/>
      <c r="N39" s="201"/>
      <c r="O39" s="204"/>
      <c r="P39" s="201"/>
      <c r="Q39" s="204"/>
      <c r="R39" s="169"/>
      <c r="S39" s="4"/>
    </row>
    <row r="40" spans="1:18" ht="15.75" thickBot="1">
      <c r="A40" s="62"/>
      <c r="B40" s="62"/>
      <c r="C40" s="62"/>
      <c r="D40" s="170"/>
      <c r="E40" s="171" t="s">
        <v>157</v>
      </c>
      <c r="F40" s="172"/>
      <c r="G40" s="173"/>
      <c r="H40" s="174"/>
      <c r="I40" s="140"/>
      <c r="J40" s="140" t="s">
        <v>1</v>
      </c>
      <c r="K40" s="175"/>
      <c r="L40" s="140"/>
      <c r="M40" s="176" t="s">
        <v>2</v>
      </c>
      <c r="N40" s="140"/>
      <c r="O40" s="177" t="s">
        <v>2</v>
      </c>
      <c r="P40" s="140" t="s">
        <v>1</v>
      </c>
      <c r="Q40" s="177"/>
      <c r="R40" s="178"/>
    </row>
    <row r="41" spans="1:17" ht="15.75" thickBot="1">
      <c r="A41" s="66"/>
      <c r="B41" s="66"/>
      <c r="C41" s="66"/>
      <c r="E41" s="24" t="s">
        <v>158</v>
      </c>
      <c r="F41" s="179"/>
      <c r="G41" s="179"/>
      <c r="H41" s="13"/>
      <c r="I41" s="13"/>
      <c r="J41" s="12"/>
      <c r="K41" s="12"/>
      <c r="L41" s="13"/>
      <c r="M41" s="179"/>
      <c r="N41" s="13"/>
      <c r="O41" s="179"/>
      <c r="P41" s="180" t="s">
        <v>1</v>
      </c>
      <c r="Q41" s="181"/>
    </row>
    <row r="42" spans="1:12" ht="15">
      <c r="A42" s="12"/>
      <c r="B42" s="12"/>
      <c r="C42" s="12"/>
      <c r="E42" s="5"/>
      <c r="L42" s="178"/>
    </row>
    <row r="43" ht="15">
      <c r="E43" s="5"/>
    </row>
    <row r="44" spans="1:5" ht="15">
      <c r="A44" s="193"/>
      <c r="B44" s="193"/>
      <c r="C44" s="193"/>
      <c r="E44" s="5"/>
    </row>
    <row r="45" spans="1:5" ht="15">
      <c r="A45" s="192"/>
      <c r="B45" s="192"/>
      <c r="C45" s="192"/>
      <c r="E45" s="5"/>
    </row>
  </sheetData>
  <sheetProtection/>
  <mergeCells count="16">
    <mergeCell ref="P3:Q3"/>
    <mergeCell ref="L1:M2"/>
    <mergeCell ref="N1:O2"/>
    <mergeCell ref="P1:Q2"/>
    <mergeCell ref="D1:D2"/>
    <mergeCell ref="E1:E2"/>
    <mergeCell ref="F1:F2"/>
    <mergeCell ref="G1:G2"/>
    <mergeCell ref="H1:H2"/>
    <mergeCell ref="J1:K2"/>
    <mergeCell ref="J3:K3"/>
    <mergeCell ref="L3:M3"/>
    <mergeCell ref="N3:O3"/>
    <mergeCell ref="A1:A2"/>
    <mergeCell ref="B1:B2"/>
    <mergeCell ref="C1:C2"/>
  </mergeCells>
  <printOptions horizontalCentered="1"/>
  <pageMargins left="0.25" right="0.25" top="0.75" bottom="0.75" header="0.3" footer="0.3"/>
  <pageSetup horizontalDpi="600" verticalDpi="600" orientation="landscape" r:id="rId2"/>
  <headerFooter>
    <oddHeader>&amp;C&amp;"-,Bold"Request for Quote (RFQ)&amp;R&amp;"-,Bold"BPAs FA4452-11-A-0001 thru FA4452-11-A-0007
Attachment 3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0"/>
  <sheetViews>
    <sheetView view="pageLayout" workbookViewId="0" topLeftCell="A1">
      <selection activeCell="G8" sqref="G8:H8"/>
    </sheetView>
  </sheetViews>
  <sheetFormatPr defaultColWidth="9.140625" defaultRowHeight="15"/>
  <cols>
    <col min="1" max="1" width="10.421875" style="3" customWidth="1"/>
    <col min="2" max="2" width="50.421875" style="3" customWidth="1"/>
    <col min="3" max="3" width="9.28125" style="4" customWidth="1"/>
    <col min="4" max="4" width="7.57421875" style="4" customWidth="1"/>
    <col min="5" max="5" width="2.00390625" style="26" bestFit="1" customWidth="1"/>
    <col min="6" max="6" width="10.7109375" style="26" customWidth="1"/>
    <col min="7" max="7" width="8.00390625" style="4" customWidth="1"/>
    <col min="8" max="8" width="2.28125" style="3" customWidth="1"/>
    <col min="9" max="9" width="7.7109375" style="4" customWidth="1"/>
    <col min="10" max="10" width="2.57421875" style="3" bestFit="1" customWidth="1"/>
    <col min="11" max="11" width="2.00390625" style="3" bestFit="1" customWidth="1"/>
    <col min="12" max="12" width="8.421875" style="3" customWidth="1"/>
    <col min="13" max="16384" width="9.140625" style="3" customWidth="1"/>
  </cols>
  <sheetData>
    <row r="1" spans="1:4" ht="5.25" customHeight="1" thickBot="1">
      <c r="A1" s="90"/>
      <c r="B1" s="90"/>
      <c r="C1" s="90"/>
      <c r="D1" s="90"/>
    </row>
    <row r="2" spans="1:12" ht="29.25" customHeight="1">
      <c r="A2" s="255" t="s">
        <v>185</v>
      </c>
      <c r="B2" s="282" t="s">
        <v>181</v>
      </c>
      <c r="C2" s="259" t="s">
        <v>174</v>
      </c>
      <c r="D2" s="259" t="s">
        <v>55</v>
      </c>
      <c r="E2" s="261" t="s">
        <v>159</v>
      </c>
      <c r="F2" s="262"/>
      <c r="G2" s="241" t="s">
        <v>3</v>
      </c>
      <c r="H2" s="242"/>
      <c r="I2" s="241" t="s">
        <v>53</v>
      </c>
      <c r="J2" s="242"/>
      <c r="K2" s="241" t="s">
        <v>59</v>
      </c>
      <c r="L2" s="242"/>
    </row>
    <row r="3" spans="1:12" ht="78" customHeight="1" thickBot="1">
      <c r="A3" s="256"/>
      <c r="B3" s="283"/>
      <c r="C3" s="260"/>
      <c r="D3" s="260"/>
      <c r="E3" s="263"/>
      <c r="F3" s="264"/>
      <c r="G3" s="243"/>
      <c r="H3" s="244"/>
      <c r="I3" s="243"/>
      <c r="J3" s="244"/>
      <c r="K3" s="243"/>
      <c r="L3" s="244"/>
    </row>
    <row r="4" spans="2:12" ht="15.75" thickBot="1">
      <c r="B4" s="92" t="s">
        <v>60</v>
      </c>
      <c r="C4" s="91"/>
      <c r="D4" s="93"/>
      <c r="E4" s="93"/>
      <c r="F4" s="94"/>
      <c r="G4" s="93"/>
      <c r="H4" s="94"/>
      <c r="I4" s="93"/>
      <c r="J4" s="94"/>
      <c r="K4" s="93"/>
      <c r="L4" s="94"/>
    </row>
    <row r="5" spans="1:12" s="1" customFormat="1" ht="15.75" thickBot="1">
      <c r="A5" s="91"/>
      <c r="B5" s="95" t="s">
        <v>61</v>
      </c>
      <c r="C5" s="9"/>
      <c r="D5" s="10"/>
      <c r="E5" s="279"/>
      <c r="F5" s="280"/>
      <c r="G5" s="265"/>
      <c r="H5" s="281"/>
      <c r="I5" s="265"/>
      <c r="J5" s="281"/>
      <c r="K5" s="265"/>
      <c r="L5" s="281"/>
    </row>
    <row r="6" spans="1:14" ht="15">
      <c r="A6" s="96"/>
      <c r="B6" s="19" t="s">
        <v>62</v>
      </c>
      <c r="C6" s="97"/>
      <c r="D6" s="56"/>
      <c r="E6" s="98" t="s">
        <v>1</v>
      </c>
      <c r="F6" s="99"/>
      <c r="G6" s="100"/>
      <c r="H6" s="31" t="s">
        <v>2</v>
      </c>
      <c r="I6" s="56"/>
      <c r="J6" s="101" t="s">
        <v>2</v>
      </c>
      <c r="K6" s="102" t="s">
        <v>1</v>
      </c>
      <c r="L6" s="103"/>
      <c r="M6"/>
      <c r="N6" s="104"/>
    </row>
    <row r="7" spans="1:12" s="4" customFormat="1" ht="15.75" thickBot="1">
      <c r="A7" s="105"/>
      <c r="B7" s="21" t="s">
        <v>63</v>
      </c>
      <c r="C7" s="81"/>
      <c r="D7" s="62"/>
      <c r="E7" s="108" t="s">
        <v>1</v>
      </c>
      <c r="F7" s="109"/>
      <c r="G7" s="110"/>
      <c r="H7" s="41" t="s">
        <v>2</v>
      </c>
      <c r="I7" s="62"/>
      <c r="J7" s="111" t="s">
        <v>2</v>
      </c>
      <c r="K7" s="112" t="s">
        <v>1</v>
      </c>
      <c r="L7" s="113"/>
    </row>
    <row r="8" spans="1:12" ht="15.75" thickBot="1">
      <c r="A8" s="114"/>
      <c r="B8" s="115" t="s">
        <v>64</v>
      </c>
      <c r="C8" s="116"/>
      <c r="D8" s="88"/>
      <c r="E8" s="274"/>
      <c r="F8" s="275"/>
      <c r="G8" s="276"/>
      <c r="H8" s="277"/>
      <c r="I8" s="276"/>
      <c r="J8" s="277"/>
      <c r="K8" s="276"/>
      <c r="L8" s="277"/>
    </row>
    <row r="9" spans="1:12" ht="15">
      <c r="A9" s="96"/>
      <c r="B9" s="186" t="s">
        <v>178</v>
      </c>
      <c r="C9" s="117"/>
      <c r="D9" s="86"/>
      <c r="E9" s="118" t="s">
        <v>1</v>
      </c>
      <c r="F9" s="119"/>
      <c r="G9" s="120"/>
      <c r="H9" s="121" t="s">
        <v>2</v>
      </c>
      <c r="I9" s="86"/>
      <c r="J9" s="122" t="s">
        <v>2</v>
      </c>
      <c r="K9" s="123" t="s">
        <v>1</v>
      </c>
      <c r="L9" s="124"/>
    </row>
    <row r="10" spans="1:12" ht="15" customHeight="1">
      <c r="A10" s="105"/>
      <c r="B10" s="187" t="s">
        <v>160</v>
      </c>
      <c r="C10" s="81"/>
      <c r="D10" s="62"/>
      <c r="E10" s="108" t="s">
        <v>1</v>
      </c>
      <c r="F10" s="109"/>
      <c r="G10" s="110"/>
      <c r="H10" s="41" t="s">
        <v>2</v>
      </c>
      <c r="I10" s="62"/>
      <c r="J10" s="111" t="s">
        <v>2</v>
      </c>
      <c r="K10" s="112" t="s">
        <v>1</v>
      </c>
      <c r="L10" s="113"/>
    </row>
    <row r="11" spans="1:12" ht="15" customHeight="1">
      <c r="A11" s="105"/>
      <c r="B11" s="187" t="s">
        <v>161</v>
      </c>
      <c r="C11" s="81"/>
      <c r="D11" s="62"/>
      <c r="E11" s="108" t="s">
        <v>1</v>
      </c>
      <c r="F11" s="109"/>
      <c r="G11" s="110"/>
      <c r="H11" s="41" t="s">
        <v>2</v>
      </c>
      <c r="I11" s="62"/>
      <c r="J11" s="111" t="s">
        <v>2</v>
      </c>
      <c r="K11" s="112" t="s">
        <v>1</v>
      </c>
      <c r="L11" s="113"/>
    </row>
    <row r="12" spans="1:12" ht="15" customHeight="1">
      <c r="A12" s="105"/>
      <c r="B12" s="187" t="s">
        <v>162</v>
      </c>
      <c r="C12" s="81"/>
      <c r="D12" s="62"/>
      <c r="E12" s="108" t="s">
        <v>1</v>
      </c>
      <c r="F12" s="109"/>
      <c r="G12" s="110"/>
      <c r="H12" s="41" t="s">
        <v>2</v>
      </c>
      <c r="I12" s="62"/>
      <c r="J12" s="111" t="s">
        <v>2</v>
      </c>
      <c r="K12" s="112" t="s">
        <v>1</v>
      </c>
      <c r="L12" s="113"/>
    </row>
    <row r="13" spans="1:12" ht="15" customHeight="1">
      <c r="A13" s="105"/>
      <c r="B13" s="187" t="s">
        <v>163</v>
      </c>
      <c r="C13" s="81"/>
      <c r="D13" s="62"/>
      <c r="E13" s="108" t="s">
        <v>1</v>
      </c>
      <c r="F13" s="109"/>
      <c r="G13" s="110"/>
      <c r="H13" s="41" t="s">
        <v>2</v>
      </c>
      <c r="I13" s="62"/>
      <c r="J13" s="111" t="s">
        <v>2</v>
      </c>
      <c r="K13" s="112" t="s">
        <v>1</v>
      </c>
      <c r="L13" s="113"/>
    </row>
    <row r="14" spans="1:13" ht="15" customHeight="1">
      <c r="A14" s="105"/>
      <c r="B14" s="188" t="s">
        <v>164</v>
      </c>
      <c r="C14" s="82"/>
      <c r="D14" s="59"/>
      <c r="E14" s="108" t="s">
        <v>1</v>
      </c>
      <c r="F14" s="109"/>
      <c r="G14" s="128"/>
      <c r="H14" s="36" t="s">
        <v>2</v>
      </c>
      <c r="I14" s="59"/>
      <c r="J14" s="129" t="s">
        <v>2</v>
      </c>
      <c r="K14" s="108" t="s">
        <v>1</v>
      </c>
      <c r="L14" s="109"/>
      <c r="M14"/>
    </row>
    <row r="15" spans="1:12" ht="15" customHeight="1">
      <c r="A15" s="105"/>
      <c r="B15" s="21" t="s">
        <v>165</v>
      </c>
      <c r="C15" s="81"/>
      <c r="D15" s="62"/>
      <c r="E15" s="108" t="s">
        <v>1</v>
      </c>
      <c r="F15" s="109"/>
      <c r="G15" s="110"/>
      <c r="H15" s="41" t="s">
        <v>2</v>
      </c>
      <c r="I15" s="62"/>
      <c r="J15" s="111" t="s">
        <v>2</v>
      </c>
      <c r="K15" s="112" t="s">
        <v>1</v>
      </c>
      <c r="L15" s="113"/>
    </row>
    <row r="16" spans="1:12" ht="15" customHeight="1">
      <c r="A16" s="105"/>
      <c r="B16" s="21" t="s">
        <v>166</v>
      </c>
      <c r="C16" s="81"/>
      <c r="D16" s="62"/>
      <c r="E16" s="108" t="s">
        <v>1</v>
      </c>
      <c r="F16" s="109"/>
      <c r="G16" s="110"/>
      <c r="H16" s="41" t="s">
        <v>2</v>
      </c>
      <c r="I16" s="62"/>
      <c r="J16" s="111" t="s">
        <v>2</v>
      </c>
      <c r="K16" s="112" t="s">
        <v>1</v>
      </c>
      <c r="L16" s="113"/>
    </row>
    <row r="17" spans="1:12" ht="15" customHeight="1">
      <c r="A17" s="105"/>
      <c r="B17" s="21" t="s">
        <v>167</v>
      </c>
      <c r="C17" s="81"/>
      <c r="D17" s="62"/>
      <c r="E17" s="108" t="s">
        <v>1</v>
      </c>
      <c r="F17" s="109"/>
      <c r="G17" s="110"/>
      <c r="H17" s="41" t="s">
        <v>2</v>
      </c>
      <c r="I17" s="62"/>
      <c r="J17" s="111" t="s">
        <v>2</v>
      </c>
      <c r="K17" s="112" t="s">
        <v>1</v>
      </c>
      <c r="L17" s="113"/>
    </row>
    <row r="18" spans="1:12" ht="15" customHeight="1">
      <c r="A18" s="105"/>
      <c r="B18" s="21" t="s">
        <v>168</v>
      </c>
      <c r="C18" s="81"/>
      <c r="D18" s="62"/>
      <c r="E18" s="108" t="s">
        <v>1</v>
      </c>
      <c r="F18" s="109"/>
      <c r="G18" s="110"/>
      <c r="H18" s="41" t="s">
        <v>2</v>
      </c>
      <c r="I18" s="62"/>
      <c r="J18" s="111" t="s">
        <v>2</v>
      </c>
      <c r="K18" s="112" t="s">
        <v>1</v>
      </c>
      <c r="L18" s="113"/>
    </row>
    <row r="19" spans="1:12" ht="15" customHeight="1">
      <c r="A19" s="105"/>
      <c r="B19" s="21" t="s">
        <v>173</v>
      </c>
      <c r="C19" s="81"/>
      <c r="D19" s="62"/>
      <c r="E19" s="108" t="s">
        <v>1</v>
      </c>
      <c r="F19" s="109"/>
      <c r="G19" s="110"/>
      <c r="H19" s="41" t="s">
        <v>2</v>
      </c>
      <c r="I19" s="62"/>
      <c r="J19" s="111" t="s">
        <v>2</v>
      </c>
      <c r="K19" s="112" t="s">
        <v>1</v>
      </c>
      <c r="L19" s="113"/>
    </row>
    <row r="20" spans="1:12" ht="15">
      <c r="A20" s="105"/>
      <c r="B20" s="21" t="s">
        <v>65</v>
      </c>
      <c r="C20" s="81"/>
      <c r="D20" s="62"/>
      <c r="E20" s="108" t="s">
        <v>1</v>
      </c>
      <c r="F20" s="109"/>
      <c r="G20" s="110"/>
      <c r="H20" s="41" t="s">
        <v>2</v>
      </c>
      <c r="I20" s="62"/>
      <c r="J20" s="111" t="s">
        <v>2</v>
      </c>
      <c r="K20" s="112" t="s">
        <v>1</v>
      </c>
      <c r="L20" s="113"/>
    </row>
    <row r="21" spans="1:12" ht="15">
      <c r="A21" s="105"/>
      <c r="B21" s="21" t="s">
        <v>66</v>
      </c>
      <c r="C21" s="81"/>
      <c r="D21" s="62"/>
      <c r="E21" s="108" t="s">
        <v>1</v>
      </c>
      <c r="F21" s="109"/>
      <c r="G21" s="110"/>
      <c r="H21" s="41" t="s">
        <v>2</v>
      </c>
      <c r="I21" s="62"/>
      <c r="J21" s="111" t="s">
        <v>2</v>
      </c>
      <c r="K21" s="112" t="s">
        <v>1</v>
      </c>
      <c r="L21" s="113"/>
    </row>
    <row r="22" spans="1:12" ht="15.75" thickBot="1">
      <c r="A22" s="96"/>
      <c r="B22" s="19" t="s">
        <v>67</v>
      </c>
      <c r="C22" s="117"/>
      <c r="D22" s="86"/>
      <c r="E22" s="118" t="s">
        <v>1</v>
      </c>
      <c r="F22" s="119"/>
      <c r="G22" s="120"/>
      <c r="H22" s="121" t="s">
        <v>2</v>
      </c>
      <c r="I22" s="86"/>
      <c r="J22" s="122" t="s">
        <v>2</v>
      </c>
      <c r="K22" s="123" t="s">
        <v>1</v>
      </c>
      <c r="L22" s="124"/>
    </row>
    <row r="23" spans="1:12" ht="15.75" thickBot="1">
      <c r="A23" s="114"/>
      <c r="B23" s="115" t="s">
        <v>68</v>
      </c>
      <c r="C23" s="116"/>
      <c r="D23" s="88"/>
      <c r="E23" s="274"/>
      <c r="F23" s="275"/>
      <c r="G23" s="276"/>
      <c r="H23" s="277"/>
      <c r="I23" s="276"/>
      <c r="J23" s="277"/>
      <c r="K23" s="276"/>
      <c r="L23" s="277"/>
    </row>
    <row r="24" spans="1:14" s="4" customFormat="1" ht="25.5">
      <c r="A24" s="105"/>
      <c r="B24" s="20" t="s">
        <v>69</v>
      </c>
      <c r="C24" s="82"/>
      <c r="D24" s="59"/>
      <c r="E24" s="108" t="s">
        <v>1</v>
      </c>
      <c r="F24" s="109"/>
      <c r="G24" s="128"/>
      <c r="H24" s="36" t="s">
        <v>2</v>
      </c>
      <c r="I24" s="59"/>
      <c r="J24" s="129" t="s">
        <v>2</v>
      </c>
      <c r="K24" s="108" t="s">
        <v>1</v>
      </c>
      <c r="L24" s="109"/>
      <c r="M24"/>
      <c r="N24" s="104"/>
    </row>
    <row r="25" spans="1:14" s="4" customFormat="1" ht="15">
      <c r="A25" s="105"/>
      <c r="B25" s="20" t="s">
        <v>70</v>
      </c>
      <c r="C25" s="82"/>
      <c r="D25" s="59"/>
      <c r="E25" s="108" t="s">
        <v>1</v>
      </c>
      <c r="F25" s="109"/>
      <c r="G25" s="128"/>
      <c r="H25" s="36" t="s">
        <v>2</v>
      </c>
      <c r="I25" s="59"/>
      <c r="J25" s="129" t="s">
        <v>2</v>
      </c>
      <c r="K25" s="108" t="s">
        <v>1</v>
      </c>
      <c r="L25" s="109"/>
      <c r="M25"/>
      <c r="N25" s="104"/>
    </row>
    <row r="26" spans="1:14" s="4" customFormat="1" ht="25.5">
      <c r="A26" s="105"/>
      <c r="B26" s="20" t="s">
        <v>71</v>
      </c>
      <c r="C26" s="82"/>
      <c r="D26" s="59"/>
      <c r="E26" s="108" t="s">
        <v>1</v>
      </c>
      <c r="F26" s="109"/>
      <c r="G26" s="128"/>
      <c r="H26" s="36" t="s">
        <v>2</v>
      </c>
      <c r="I26" s="59"/>
      <c r="J26" s="129" t="s">
        <v>2</v>
      </c>
      <c r="K26" s="108" t="s">
        <v>1</v>
      </c>
      <c r="L26" s="109"/>
      <c r="M26"/>
      <c r="N26" s="104"/>
    </row>
    <row r="27" spans="1:12" ht="15">
      <c r="A27" s="105"/>
      <c r="B27" s="187" t="s">
        <v>172</v>
      </c>
      <c r="C27" s="130" t="s">
        <v>6</v>
      </c>
      <c r="D27" s="184"/>
      <c r="E27" s="108" t="s">
        <v>1</v>
      </c>
      <c r="F27" s="109" t="s">
        <v>6</v>
      </c>
      <c r="G27" s="110"/>
      <c r="H27" s="41" t="s">
        <v>2</v>
      </c>
      <c r="I27" s="62"/>
      <c r="J27" s="111" t="s">
        <v>2</v>
      </c>
      <c r="K27" s="112" t="s">
        <v>1</v>
      </c>
      <c r="L27" s="113" t="s">
        <v>6</v>
      </c>
    </row>
    <row r="28" spans="1:12" ht="15">
      <c r="A28" s="105"/>
      <c r="B28" s="21" t="s">
        <v>72</v>
      </c>
      <c r="C28" s="130" t="s">
        <v>6</v>
      </c>
      <c r="D28" s="184"/>
      <c r="E28" s="108" t="s">
        <v>1</v>
      </c>
      <c r="F28" s="109"/>
      <c r="G28" s="110"/>
      <c r="H28" s="41" t="s">
        <v>2</v>
      </c>
      <c r="I28" s="62"/>
      <c r="J28" s="111" t="s">
        <v>2</v>
      </c>
      <c r="K28" s="112" t="s">
        <v>1</v>
      </c>
      <c r="L28" s="113"/>
    </row>
    <row r="29" spans="1:12" ht="15">
      <c r="A29" s="105"/>
      <c r="B29" s="21" t="s">
        <v>73</v>
      </c>
      <c r="C29" s="81"/>
      <c r="D29" s="62"/>
      <c r="E29" s="108" t="s">
        <v>1</v>
      </c>
      <c r="F29" s="109"/>
      <c r="G29" s="110"/>
      <c r="H29" s="41" t="s">
        <v>2</v>
      </c>
      <c r="I29" s="62"/>
      <c r="J29" s="111" t="s">
        <v>2</v>
      </c>
      <c r="K29" s="112" t="s">
        <v>1</v>
      </c>
      <c r="L29" s="113"/>
    </row>
    <row r="30" spans="1:12" ht="15">
      <c r="A30" s="105"/>
      <c r="B30" s="21" t="s">
        <v>74</v>
      </c>
      <c r="C30" s="81"/>
      <c r="D30" s="62"/>
      <c r="E30" s="108" t="s">
        <v>1</v>
      </c>
      <c r="F30" s="109"/>
      <c r="G30" s="110"/>
      <c r="H30" s="41" t="s">
        <v>2</v>
      </c>
      <c r="I30" s="62"/>
      <c r="J30" s="111" t="s">
        <v>2</v>
      </c>
      <c r="K30" s="112" t="s">
        <v>1</v>
      </c>
      <c r="L30" s="113"/>
    </row>
    <row r="31" spans="1:12" ht="15">
      <c r="A31" s="105"/>
      <c r="B31" s="21" t="s">
        <v>75</v>
      </c>
      <c r="C31" s="81"/>
      <c r="D31" s="62"/>
      <c r="E31" s="108" t="s">
        <v>1</v>
      </c>
      <c r="F31" s="109"/>
      <c r="G31" s="110"/>
      <c r="H31" s="41" t="s">
        <v>2</v>
      </c>
      <c r="I31" s="62"/>
      <c r="J31" s="111" t="s">
        <v>2</v>
      </c>
      <c r="K31" s="112" t="s">
        <v>1</v>
      </c>
      <c r="L31" s="113"/>
    </row>
    <row r="32" spans="1:12" ht="15">
      <c r="A32" s="105"/>
      <c r="B32" s="21" t="s">
        <v>76</v>
      </c>
      <c r="C32" s="81"/>
      <c r="D32" s="62"/>
      <c r="E32" s="108" t="s">
        <v>1</v>
      </c>
      <c r="F32" s="109"/>
      <c r="G32" s="110"/>
      <c r="H32" s="41" t="s">
        <v>2</v>
      </c>
      <c r="I32" s="62"/>
      <c r="J32" s="111" t="s">
        <v>2</v>
      </c>
      <c r="K32" s="112" t="s">
        <v>1</v>
      </c>
      <c r="L32" s="113"/>
    </row>
    <row r="33" spans="1:13" ht="15">
      <c r="A33" s="105"/>
      <c r="B33" s="20" t="s">
        <v>77</v>
      </c>
      <c r="C33" s="82"/>
      <c r="D33" s="59"/>
      <c r="E33" s="108" t="s">
        <v>1</v>
      </c>
      <c r="F33" s="109"/>
      <c r="G33" s="110"/>
      <c r="H33" s="41" t="s">
        <v>2</v>
      </c>
      <c r="I33" s="62"/>
      <c r="J33" s="111" t="s">
        <v>2</v>
      </c>
      <c r="K33" s="112" t="s">
        <v>1</v>
      </c>
      <c r="L33" s="113"/>
      <c r="M33"/>
    </row>
    <row r="34" spans="1:12" ht="15">
      <c r="A34" s="105"/>
      <c r="B34" s="187" t="s">
        <v>171</v>
      </c>
      <c r="C34" s="130" t="s">
        <v>6</v>
      </c>
      <c r="D34" s="184"/>
      <c r="E34" s="108" t="s">
        <v>1</v>
      </c>
      <c r="F34" s="109"/>
      <c r="G34" s="110"/>
      <c r="H34" s="41" t="s">
        <v>2</v>
      </c>
      <c r="I34" s="62"/>
      <c r="J34" s="111" t="s">
        <v>2</v>
      </c>
      <c r="K34" s="112" t="s">
        <v>1</v>
      </c>
      <c r="L34" s="113"/>
    </row>
    <row r="35" spans="1:12" ht="15">
      <c r="A35" s="105"/>
      <c r="B35" s="21" t="s">
        <v>78</v>
      </c>
      <c r="C35" s="81"/>
      <c r="D35" s="62"/>
      <c r="E35" s="108" t="s">
        <v>1</v>
      </c>
      <c r="F35" s="109"/>
      <c r="G35" s="110"/>
      <c r="H35" s="41" t="s">
        <v>2</v>
      </c>
      <c r="I35" s="62"/>
      <c r="J35" s="111" t="s">
        <v>2</v>
      </c>
      <c r="K35" s="112" t="s">
        <v>1</v>
      </c>
      <c r="L35" s="113"/>
    </row>
    <row r="36" spans="1:12" ht="15" customHeight="1">
      <c r="A36" s="105"/>
      <c r="B36" s="21" t="s">
        <v>79</v>
      </c>
      <c r="C36" s="81"/>
      <c r="D36" s="62"/>
      <c r="E36" s="108" t="s">
        <v>1</v>
      </c>
      <c r="F36" s="109"/>
      <c r="G36" s="110"/>
      <c r="H36" s="41" t="s">
        <v>2</v>
      </c>
      <c r="I36" s="62"/>
      <c r="J36" s="111" t="s">
        <v>2</v>
      </c>
      <c r="K36" s="112" t="s">
        <v>1</v>
      </c>
      <c r="L36" s="113"/>
    </row>
    <row r="37" spans="1:12" ht="15" customHeight="1">
      <c r="A37" s="105"/>
      <c r="B37" s="21" t="s">
        <v>80</v>
      </c>
      <c r="C37" s="81"/>
      <c r="D37" s="62"/>
      <c r="E37" s="108" t="s">
        <v>1</v>
      </c>
      <c r="F37" s="109"/>
      <c r="G37" s="110"/>
      <c r="H37" s="41" t="s">
        <v>2</v>
      </c>
      <c r="I37" s="62"/>
      <c r="J37" s="111" t="s">
        <v>2</v>
      </c>
      <c r="K37" s="112" t="s">
        <v>1</v>
      </c>
      <c r="L37" s="113"/>
    </row>
    <row r="38" spans="1:13" ht="15" customHeight="1">
      <c r="A38" s="105"/>
      <c r="B38" s="20" t="s">
        <v>81</v>
      </c>
      <c r="C38" s="82"/>
      <c r="D38" s="59"/>
      <c r="E38" s="108" t="s">
        <v>1</v>
      </c>
      <c r="F38" s="109"/>
      <c r="G38" s="110"/>
      <c r="H38" s="41" t="s">
        <v>2</v>
      </c>
      <c r="I38" s="62"/>
      <c r="J38" s="111" t="s">
        <v>2</v>
      </c>
      <c r="K38" s="112" t="s">
        <v>1</v>
      </c>
      <c r="L38" s="113"/>
      <c r="M38"/>
    </row>
    <row r="39" spans="1:13" ht="25.5">
      <c r="A39" s="105"/>
      <c r="B39" s="20" t="s">
        <v>82</v>
      </c>
      <c r="C39" s="82"/>
      <c r="D39" s="59"/>
      <c r="E39" s="108" t="s">
        <v>1</v>
      </c>
      <c r="F39" s="109"/>
      <c r="G39" s="110"/>
      <c r="H39" s="41" t="s">
        <v>2</v>
      </c>
      <c r="I39" s="62"/>
      <c r="J39" s="111" t="s">
        <v>2</v>
      </c>
      <c r="K39" s="112" t="s">
        <v>1</v>
      </c>
      <c r="L39" s="113"/>
      <c r="M39"/>
    </row>
    <row r="40" spans="1:13" ht="15">
      <c r="A40" s="105"/>
      <c r="B40" s="20" t="s">
        <v>83</v>
      </c>
      <c r="C40" s="82"/>
      <c r="D40" s="59"/>
      <c r="E40" s="108" t="s">
        <v>1</v>
      </c>
      <c r="F40" s="109"/>
      <c r="G40" s="110"/>
      <c r="H40" s="41" t="s">
        <v>2</v>
      </c>
      <c r="I40" s="62"/>
      <c r="J40" s="111" t="s">
        <v>2</v>
      </c>
      <c r="K40" s="112" t="s">
        <v>1</v>
      </c>
      <c r="L40" s="113"/>
      <c r="M40"/>
    </row>
    <row r="41" spans="1:13" ht="15">
      <c r="A41" s="105"/>
      <c r="B41" s="20" t="s">
        <v>170</v>
      </c>
      <c r="C41" s="82"/>
      <c r="D41" s="59"/>
      <c r="E41" s="108" t="s">
        <v>1</v>
      </c>
      <c r="F41" s="109"/>
      <c r="G41" s="110"/>
      <c r="H41" s="41" t="s">
        <v>2</v>
      </c>
      <c r="I41" s="62"/>
      <c r="J41" s="111" t="s">
        <v>2</v>
      </c>
      <c r="K41" s="112" t="s">
        <v>1</v>
      </c>
      <c r="L41" s="113"/>
      <c r="M41"/>
    </row>
    <row r="42" spans="1:13" ht="15">
      <c r="A42" s="105"/>
      <c r="B42" s="20" t="s">
        <v>169</v>
      </c>
      <c r="C42" s="82"/>
      <c r="D42" s="59"/>
      <c r="E42" s="108" t="s">
        <v>1</v>
      </c>
      <c r="F42" s="109"/>
      <c r="G42" s="110"/>
      <c r="H42" s="41" t="s">
        <v>2</v>
      </c>
      <c r="I42" s="62"/>
      <c r="J42" s="111" t="s">
        <v>2</v>
      </c>
      <c r="K42" s="112" t="s">
        <v>1</v>
      </c>
      <c r="L42" s="113"/>
      <c r="M42"/>
    </row>
    <row r="43" spans="1:13" ht="15" customHeight="1">
      <c r="A43" s="205"/>
      <c r="B43" s="206" t="s">
        <v>84</v>
      </c>
      <c r="C43" s="207"/>
      <c r="D43" s="208"/>
      <c r="E43" s="209" t="s">
        <v>1</v>
      </c>
      <c r="F43" s="210"/>
      <c r="G43" s="211"/>
      <c r="H43" s="203" t="s">
        <v>2</v>
      </c>
      <c r="I43" s="212"/>
      <c r="J43" s="204" t="s">
        <v>2</v>
      </c>
      <c r="K43" s="201" t="s">
        <v>1</v>
      </c>
      <c r="L43" s="213"/>
      <c r="M43"/>
    </row>
    <row r="44" spans="1:13" ht="15">
      <c r="A44" s="105"/>
      <c r="B44" s="20" t="s">
        <v>85</v>
      </c>
      <c r="C44" s="82"/>
      <c r="D44" s="59"/>
      <c r="E44" s="108" t="s">
        <v>1</v>
      </c>
      <c r="F44" s="109"/>
      <c r="G44" s="110"/>
      <c r="H44" s="41" t="s">
        <v>2</v>
      </c>
      <c r="I44" s="62"/>
      <c r="J44" s="111" t="s">
        <v>2</v>
      </c>
      <c r="K44" s="112" t="s">
        <v>1</v>
      </c>
      <c r="L44" s="113"/>
      <c r="M44"/>
    </row>
    <row r="45" spans="1:13" ht="15" customHeight="1">
      <c r="A45" s="105"/>
      <c r="B45" s="20" t="s">
        <v>86</v>
      </c>
      <c r="C45" s="82"/>
      <c r="D45" s="59"/>
      <c r="E45" s="108" t="s">
        <v>1</v>
      </c>
      <c r="F45" s="109"/>
      <c r="G45" s="110"/>
      <c r="H45" s="41" t="s">
        <v>2</v>
      </c>
      <c r="I45" s="62"/>
      <c r="J45" s="111" t="s">
        <v>2</v>
      </c>
      <c r="K45" s="112" t="s">
        <v>1</v>
      </c>
      <c r="L45" s="113"/>
      <c r="M45"/>
    </row>
    <row r="46" spans="1:12" ht="15">
      <c r="A46" s="105"/>
      <c r="B46" s="21" t="s">
        <v>87</v>
      </c>
      <c r="C46" s="81"/>
      <c r="D46" s="62"/>
      <c r="E46" s="108" t="s">
        <v>1</v>
      </c>
      <c r="F46" s="109"/>
      <c r="G46" s="110"/>
      <c r="H46" s="41" t="s">
        <v>2</v>
      </c>
      <c r="I46" s="62"/>
      <c r="J46" s="111" t="s">
        <v>2</v>
      </c>
      <c r="K46" s="112" t="s">
        <v>1</v>
      </c>
      <c r="L46" s="113"/>
    </row>
    <row r="47" spans="1:12" ht="15">
      <c r="A47" s="105"/>
      <c r="B47" s="21" t="s">
        <v>88</v>
      </c>
      <c r="C47" s="81"/>
      <c r="D47" s="62"/>
      <c r="E47" s="108" t="s">
        <v>1</v>
      </c>
      <c r="F47" s="109"/>
      <c r="G47" s="110"/>
      <c r="H47" s="41" t="s">
        <v>2</v>
      </c>
      <c r="I47" s="62"/>
      <c r="J47" s="111" t="s">
        <v>2</v>
      </c>
      <c r="K47" s="112" t="s">
        <v>1</v>
      </c>
      <c r="L47" s="113"/>
    </row>
    <row r="48" spans="1:12" ht="15">
      <c r="A48" s="105"/>
      <c r="B48" s="21" t="s">
        <v>89</v>
      </c>
      <c r="C48" s="81"/>
      <c r="D48" s="62"/>
      <c r="E48" s="108" t="s">
        <v>1</v>
      </c>
      <c r="F48" s="109"/>
      <c r="G48" s="110"/>
      <c r="H48" s="41" t="s">
        <v>2</v>
      </c>
      <c r="I48" s="62"/>
      <c r="J48" s="111" t="s">
        <v>2</v>
      </c>
      <c r="K48" s="112" t="s">
        <v>1</v>
      </c>
      <c r="L48" s="113"/>
    </row>
    <row r="49" spans="1:12" ht="15">
      <c r="A49" s="105"/>
      <c r="B49" s="21" t="s">
        <v>90</v>
      </c>
      <c r="C49" s="81"/>
      <c r="D49" s="62"/>
      <c r="E49" s="108" t="s">
        <v>1</v>
      </c>
      <c r="F49" s="109"/>
      <c r="G49" s="110"/>
      <c r="H49" s="41" t="s">
        <v>2</v>
      </c>
      <c r="I49" s="62"/>
      <c r="J49" s="111" t="s">
        <v>2</v>
      </c>
      <c r="K49" s="112" t="s">
        <v>1</v>
      </c>
      <c r="L49" s="113"/>
    </row>
    <row r="50" spans="1:12" ht="15">
      <c r="A50" s="105"/>
      <c r="B50" s="21" t="s">
        <v>91</v>
      </c>
      <c r="C50" s="81"/>
      <c r="D50" s="62"/>
      <c r="E50" s="108" t="s">
        <v>1</v>
      </c>
      <c r="F50" s="109"/>
      <c r="G50" s="110"/>
      <c r="H50" s="41" t="s">
        <v>2</v>
      </c>
      <c r="I50" s="62"/>
      <c r="J50" s="111" t="s">
        <v>2</v>
      </c>
      <c r="K50" s="112" t="s">
        <v>1</v>
      </c>
      <c r="L50" s="113"/>
    </row>
    <row r="51" spans="1:12" ht="15">
      <c r="A51" s="105"/>
      <c r="B51" s="21" t="s">
        <v>92</v>
      </c>
      <c r="C51" s="81"/>
      <c r="D51" s="62"/>
      <c r="E51" s="108" t="s">
        <v>1</v>
      </c>
      <c r="F51" s="109"/>
      <c r="G51" s="110"/>
      <c r="H51" s="41" t="s">
        <v>2</v>
      </c>
      <c r="I51" s="62"/>
      <c r="J51" s="111" t="s">
        <v>2</v>
      </c>
      <c r="K51" s="112" t="s">
        <v>1</v>
      </c>
      <c r="L51" s="113"/>
    </row>
    <row r="52" spans="1:12" ht="15">
      <c r="A52" s="105"/>
      <c r="B52" s="21" t="s">
        <v>93</v>
      </c>
      <c r="C52" s="81"/>
      <c r="D52" s="62"/>
      <c r="E52" s="108" t="s">
        <v>1</v>
      </c>
      <c r="F52" s="109"/>
      <c r="G52" s="110"/>
      <c r="H52" s="41" t="s">
        <v>2</v>
      </c>
      <c r="I52" s="62"/>
      <c r="J52" s="111" t="s">
        <v>2</v>
      </c>
      <c r="K52" s="112" t="s">
        <v>1</v>
      </c>
      <c r="L52" s="113"/>
    </row>
    <row r="53" spans="1:12" ht="15">
      <c r="A53" s="105"/>
      <c r="B53" s="21" t="s">
        <v>94</v>
      </c>
      <c r="C53" s="81"/>
      <c r="D53" s="62"/>
      <c r="E53" s="108" t="s">
        <v>1</v>
      </c>
      <c r="F53" s="109"/>
      <c r="G53" s="110"/>
      <c r="H53" s="41" t="s">
        <v>2</v>
      </c>
      <c r="I53" s="62"/>
      <c r="J53" s="111" t="s">
        <v>2</v>
      </c>
      <c r="K53" s="112" t="s">
        <v>1</v>
      </c>
      <c r="L53" s="113"/>
    </row>
    <row r="54" spans="1:14" ht="15">
      <c r="A54" s="105"/>
      <c r="B54" s="21" t="s">
        <v>95</v>
      </c>
      <c r="C54" s="130" t="s">
        <v>6</v>
      </c>
      <c r="D54" s="184"/>
      <c r="E54" s="108" t="s">
        <v>1</v>
      </c>
      <c r="F54" s="109"/>
      <c r="G54" s="110"/>
      <c r="H54" s="41" t="s">
        <v>2</v>
      </c>
      <c r="I54" s="62"/>
      <c r="J54" s="111" t="s">
        <v>2</v>
      </c>
      <c r="K54" s="112" t="s">
        <v>1</v>
      </c>
      <c r="L54" s="113"/>
      <c r="N54" s="104"/>
    </row>
    <row r="55" spans="1:16" s="4" customFormat="1" ht="15">
      <c r="A55" s="105"/>
      <c r="B55" s="21" t="s">
        <v>96</v>
      </c>
      <c r="C55" s="130" t="s">
        <v>6</v>
      </c>
      <c r="D55" s="184"/>
      <c r="E55" s="108" t="s">
        <v>1</v>
      </c>
      <c r="F55" s="109"/>
      <c r="G55" s="110"/>
      <c r="H55" s="41" t="s">
        <v>2</v>
      </c>
      <c r="I55" s="62"/>
      <c r="J55" s="111" t="s">
        <v>2</v>
      </c>
      <c r="K55" s="112" t="s">
        <v>1</v>
      </c>
      <c r="L55" s="113"/>
      <c r="N55" s="132"/>
      <c r="O55" s="132"/>
      <c r="P55" s="132"/>
    </row>
    <row r="56" spans="1:16" ht="15">
      <c r="A56" s="205"/>
      <c r="B56" s="206" t="s">
        <v>97</v>
      </c>
      <c r="C56" s="207"/>
      <c r="D56" s="208"/>
      <c r="E56" s="209" t="s">
        <v>1</v>
      </c>
      <c r="F56" s="210"/>
      <c r="G56" s="214"/>
      <c r="H56" s="215" t="s">
        <v>2</v>
      </c>
      <c r="I56" s="208"/>
      <c r="J56" s="216" t="s">
        <v>2</v>
      </c>
      <c r="K56" s="209" t="s">
        <v>1</v>
      </c>
      <c r="L56" s="210"/>
      <c r="M56"/>
      <c r="N56" s="104"/>
      <c r="O56" s="104"/>
      <c r="P56" s="104"/>
    </row>
    <row r="57" spans="1:14" ht="15">
      <c r="A57" s="105"/>
      <c r="B57" s="20" t="s">
        <v>98</v>
      </c>
      <c r="C57" s="130"/>
      <c r="D57" s="184"/>
      <c r="E57" s="108" t="s">
        <v>1</v>
      </c>
      <c r="F57" s="109"/>
      <c r="G57" s="133"/>
      <c r="H57" s="47" t="s">
        <v>2</v>
      </c>
      <c r="I57" s="66"/>
      <c r="J57" s="134" t="s">
        <v>2</v>
      </c>
      <c r="K57" s="135" t="s">
        <v>1</v>
      </c>
      <c r="L57" s="136"/>
      <c r="M57"/>
      <c r="N57" s="104"/>
    </row>
    <row r="58" spans="1:14" ht="15">
      <c r="A58" s="105"/>
      <c r="B58" s="21" t="s">
        <v>99</v>
      </c>
      <c r="C58" s="130"/>
      <c r="D58" s="184"/>
      <c r="E58" s="108" t="s">
        <v>1</v>
      </c>
      <c r="F58" s="109"/>
      <c r="G58" s="110"/>
      <c r="H58" s="41" t="s">
        <v>2</v>
      </c>
      <c r="I58" s="62"/>
      <c r="J58" s="111" t="s">
        <v>2</v>
      </c>
      <c r="K58" s="112" t="s">
        <v>1</v>
      </c>
      <c r="L58" s="113"/>
      <c r="M58"/>
      <c r="N58" s="104"/>
    </row>
    <row r="59" spans="1:14" ht="15">
      <c r="A59" s="105"/>
      <c r="B59" s="21" t="s">
        <v>100</v>
      </c>
      <c r="C59" s="130"/>
      <c r="D59" s="184"/>
      <c r="E59" s="108" t="s">
        <v>1</v>
      </c>
      <c r="F59" s="109"/>
      <c r="G59" s="110"/>
      <c r="H59" s="41" t="s">
        <v>2</v>
      </c>
      <c r="I59" s="62"/>
      <c r="J59" s="111" t="s">
        <v>2</v>
      </c>
      <c r="K59" s="112" t="s">
        <v>1</v>
      </c>
      <c r="L59" s="113"/>
      <c r="M59"/>
      <c r="N59" s="104"/>
    </row>
    <row r="60" spans="1:12" ht="15">
      <c r="A60" s="105"/>
      <c r="B60" s="21" t="s">
        <v>101</v>
      </c>
      <c r="C60" s="130"/>
      <c r="D60" s="184"/>
      <c r="E60" s="108" t="s">
        <v>1</v>
      </c>
      <c r="F60" s="109"/>
      <c r="G60" s="110"/>
      <c r="H60" s="41" t="s">
        <v>2</v>
      </c>
      <c r="I60" s="62"/>
      <c r="J60" s="111" t="s">
        <v>2</v>
      </c>
      <c r="K60" s="112" t="s">
        <v>1</v>
      </c>
      <c r="L60" s="113"/>
    </row>
    <row r="61" spans="1:14" ht="15">
      <c r="A61" s="105"/>
      <c r="B61" s="22" t="s">
        <v>102</v>
      </c>
      <c r="C61" s="130"/>
      <c r="D61" s="184"/>
      <c r="E61" s="108" t="s">
        <v>1</v>
      </c>
      <c r="F61" s="109"/>
      <c r="G61" s="110"/>
      <c r="H61" s="41" t="s">
        <v>2</v>
      </c>
      <c r="I61" s="62"/>
      <c r="J61" s="111" t="s">
        <v>2</v>
      </c>
      <c r="K61" s="112" t="s">
        <v>1</v>
      </c>
      <c r="L61" s="113"/>
      <c r="M61"/>
      <c r="N61" s="104"/>
    </row>
    <row r="62" spans="1:14" ht="15">
      <c r="A62" s="105"/>
      <c r="B62" s="22" t="s">
        <v>103</v>
      </c>
      <c r="C62" s="130"/>
      <c r="D62" s="184"/>
      <c r="E62" s="108" t="s">
        <v>1</v>
      </c>
      <c r="F62" s="109"/>
      <c r="G62" s="110"/>
      <c r="H62" s="41" t="s">
        <v>2</v>
      </c>
      <c r="I62" s="62"/>
      <c r="J62" s="111" t="s">
        <v>2</v>
      </c>
      <c r="K62" s="112" t="s">
        <v>1</v>
      </c>
      <c r="L62" s="113"/>
      <c r="M62"/>
      <c r="N62" s="104"/>
    </row>
    <row r="63" spans="1:14" ht="15">
      <c r="A63" s="105"/>
      <c r="B63" s="20" t="s">
        <v>104</v>
      </c>
      <c r="C63" s="130"/>
      <c r="D63" s="184"/>
      <c r="E63" s="108" t="s">
        <v>1</v>
      </c>
      <c r="F63" s="109"/>
      <c r="G63" s="128"/>
      <c r="H63" s="36" t="s">
        <v>2</v>
      </c>
      <c r="I63" s="59"/>
      <c r="J63" s="129" t="s">
        <v>2</v>
      </c>
      <c r="K63" s="108" t="s">
        <v>1</v>
      </c>
      <c r="L63" s="109"/>
      <c r="M63"/>
      <c r="N63" s="104"/>
    </row>
    <row r="64" spans="1:14" ht="15">
      <c r="A64" s="105"/>
      <c r="B64" s="21" t="s">
        <v>105</v>
      </c>
      <c r="C64" s="130"/>
      <c r="D64" s="184"/>
      <c r="E64" s="108" t="s">
        <v>1</v>
      </c>
      <c r="F64" s="109"/>
      <c r="G64" s="110"/>
      <c r="H64" s="41" t="s">
        <v>2</v>
      </c>
      <c r="I64" s="62"/>
      <c r="J64" s="111" t="s">
        <v>2</v>
      </c>
      <c r="K64" s="112" t="s">
        <v>1</v>
      </c>
      <c r="L64" s="113"/>
      <c r="N64" s="7"/>
    </row>
    <row r="65" spans="1:12" ht="15">
      <c r="A65" s="105"/>
      <c r="B65" s="21" t="s">
        <v>106</v>
      </c>
      <c r="C65" s="130"/>
      <c r="D65" s="184"/>
      <c r="E65" s="108" t="s">
        <v>1</v>
      </c>
      <c r="F65" s="109"/>
      <c r="G65" s="110"/>
      <c r="H65" s="41" t="s">
        <v>2</v>
      </c>
      <c r="I65" s="62"/>
      <c r="J65" s="111" t="s">
        <v>2</v>
      </c>
      <c r="K65" s="112" t="s">
        <v>1</v>
      </c>
      <c r="L65" s="113"/>
    </row>
    <row r="66" spans="1:14" ht="15">
      <c r="A66" s="105"/>
      <c r="B66" s="21" t="s">
        <v>107</v>
      </c>
      <c r="C66" s="130"/>
      <c r="D66" s="184"/>
      <c r="E66" s="108" t="s">
        <v>1</v>
      </c>
      <c r="F66" s="109"/>
      <c r="G66" s="110"/>
      <c r="H66" s="41" t="s">
        <v>2</v>
      </c>
      <c r="I66" s="62"/>
      <c r="J66" s="111" t="s">
        <v>2</v>
      </c>
      <c r="K66" s="112" t="s">
        <v>1</v>
      </c>
      <c r="L66" s="113"/>
      <c r="M66"/>
      <c r="N66" s="104"/>
    </row>
    <row r="67" spans="1:14" ht="15">
      <c r="A67" s="105"/>
      <c r="B67" s="21" t="s">
        <v>108</v>
      </c>
      <c r="C67" s="130"/>
      <c r="D67" s="184"/>
      <c r="E67" s="108" t="s">
        <v>1</v>
      </c>
      <c r="F67" s="109"/>
      <c r="G67" s="110"/>
      <c r="H67" s="41" t="s">
        <v>2</v>
      </c>
      <c r="I67" s="62"/>
      <c r="J67" s="111" t="s">
        <v>2</v>
      </c>
      <c r="K67" s="112" t="s">
        <v>1</v>
      </c>
      <c r="L67" s="113"/>
      <c r="N67" s="137"/>
    </row>
    <row r="68" spans="1:16" ht="15">
      <c r="A68" s="105"/>
      <c r="B68" s="21" t="s">
        <v>109</v>
      </c>
      <c r="C68" s="130"/>
      <c r="D68" s="184"/>
      <c r="E68" s="108" t="s">
        <v>1</v>
      </c>
      <c r="F68" s="109"/>
      <c r="G68" s="110"/>
      <c r="H68" s="41" t="s">
        <v>2</v>
      </c>
      <c r="I68" s="62"/>
      <c r="J68" s="111" t="s">
        <v>2</v>
      </c>
      <c r="K68" s="112" t="s">
        <v>1</v>
      </c>
      <c r="L68" s="113"/>
      <c r="P68" t="s">
        <v>6</v>
      </c>
    </row>
    <row r="69" spans="1:14" ht="25.5">
      <c r="A69" s="105"/>
      <c r="B69" s="20" t="s">
        <v>110</v>
      </c>
      <c r="C69" s="130"/>
      <c r="D69" s="184"/>
      <c r="E69" s="108" t="s">
        <v>1</v>
      </c>
      <c r="F69" s="109"/>
      <c r="G69" s="128"/>
      <c r="H69" s="36" t="s">
        <v>2</v>
      </c>
      <c r="I69" s="59"/>
      <c r="J69" s="129" t="s">
        <v>2</v>
      </c>
      <c r="K69" s="108" t="s">
        <v>1</v>
      </c>
      <c r="L69" s="109"/>
      <c r="M69"/>
      <c r="N69" s="104"/>
    </row>
    <row r="70" spans="1:14" ht="15">
      <c r="A70" s="105"/>
      <c r="B70" s="138" t="s">
        <v>111</v>
      </c>
      <c r="C70" s="130"/>
      <c r="D70" s="184"/>
      <c r="E70" s="108"/>
      <c r="F70" s="109"/>
      <c r="G70" s="133"/>
      <c r="H70" s="47"/>
      <c r="I70" s="66"/>
      <c r="J70" s="134"/>
      <c r="K70" s="135"/>
      <c r="L70" s="136"/>
      <c r="M70"/>
      <c r="N70" s="104"/>
    </row>
    <row r="71" spans="1:14" ht="15">
      <c r="A71" s="105"/>
      <c r="B71" s="21" t="s">
        <v>112</v>
      </c>
      <c r="C71" s="130"/>
      <c r="D71" s="184"/>
      <c r="E71" s="108" t="s">
        <v>1</v>
      </c>
      <c r="F71" s="109"/>
      <c r="G71" s="110"/>
      <c r="H71" s="41" t="s">
        <v>2</v>
      </c>
      <c r="I71" s="62"/>
      <c r="J71" s="111" t="s">
        <v>2</v>
      </c>
      <c r="K71" s="112" t="s">
        <v>1</v>
      </c>
      <c r="L71" s="113"/>
      <c r="M71" s="4"/>
      <c r="N71" s="4"/>
    </row>
    <row r="72" spans="1:15" ht="15">
      <c r="A72" s="105"/>
      <c r="B72" s="21" t="s">
        <v>113</v>
      </c>
      <c r="C72" s="130"/>
      <c r="D72" s="184"/>
      <c r="E72" s="108" t="s">
        <v>1</v>
      </c>
      <c r="F72" s="109"/>
      <c r="G72" s="110"/>
      <c r="H72" s="41" t="s">
        <v>2</v>
      </c>
      <c r="I72" s="62"/>
      <c r="J72" s="111" t="s">
        <v>2</v>
      </c>
      <c r="K72" s="112" t="s">
        <v>1</v>
      </c>
      <c r="L72" s="113"/>
      <c r="M72"/>
      <c r="N72" s="104"/>
      <c r="O72" s="4"/>
    </row>
    <row r="73" spans="1:15" s="4" customFormat="1" ht="15" customHeight="1">
      <c r="A73" s="105"/>
      <c r="B73" s="21" t="s">
        <v>114</v>
      </c>
      <c r="C73" s="130"/>
      <c r="D73" s="184"/>
      <c r="E73" s="108" t="s">
        <v>1</v>
      </c>
      <c r="F73" s="109"/>
      <c r="G73" s="110"/>
      <c r="H73" s="41" t="s">
        <v>2</v>
      </c>
      <c r="I73" s="62"/>
      <c r="J73" s="111" t="s">
        <v>2</v>
      </c>
      <c r="K73" s="112" t="s">
        <v>1</v>
      </c>
      <c r="L73" s="113"/>
      <c r="M73" s="3"/>
      <c r="N73" s="3"/>
      <c r="O73" s="3"/>
    </row>
    <row r="74" spans="1:14" ht="25.5">
      <c r="A74" s="105"/>
      <c r="B74" s="21" t="s">
        <v>115</v>
      </c>
      <c r="C74" s="130"/>
      <c r="D74" s="184"/>
      <c r="E74" s="108" t="s">
        <v>1</v>
      </c>
      <c r="F74" s="109"/>
      <c r="G74" s="110"/>
      <c r="H74" s="41" t="s">
        <v>2</v>
      </c>
      <c r="I74" s="62"/>
      <c r="J74" s="111" t="s">
        <v>2</v>
      </c>
      <c r="K74" s="112" t="s">
        <v>1</v>
      </c>
      <c r="L74" s="113"/>
      <c r="M74"/>
      <c r="N74" s="104"/>
    </row>
    <row r="75" spans="1:12" ht="26.25" thickBot="1">
      <c r="A75" s="139"/>
      <c r="B75" s="23" t="s">
        <v>116</v>
      </c>
      <c r="C75" s="130"/>
      <c r="D75" s="185"/>
      <c r="E75" s="140" t="s">
        <v>1</v>
      </c>
      <c r="F75" s="141"/>
      <c r="G75" s="142"/>
      <c r="H75" s="52" t="s">
        <v>2</v>
      </c>
      <c r="I75" s="70"/>
      <c r="J75" s="143" t="s">
        <v>2</v>
      </c>
      <c r="K75" s="144" t="s">
        <v>1</v>
      </c>
      <c r="L75" s="145"/>
    </row>
    <row r="76" spans="1:12" ht="15.75" thickBot="1">
      <c r="A76" s="4"/>
      <c r="B76" s="146" t="s">
        <v>117</v>
      </c>
      <c r="C76" s="147"/>
      <c r="D76" s="147"/>
      <c r="E76" s="4"/>
      <c r="F76" s="4"/>
      <c r="G76" s="148"/>
      <c r="H76" s="148"/>
      <c r="I76" s="147"/>
      <c r="J76" s="13"/>
      <c r="K76" s="149" t="s">
        <v>1</v>
      </c>
      <c r="L76" s="150"/>
    </row>
    <row r="77" spans="2:12" s="11" customFormat="1" ht="12.75"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</row>
    <row r="78" spans="2:12" s="11" customFormat="1" ht="12" customHeight="1">
      <c r="B78" s="273" t="s">
        <v>6</v>
      </c>
      <c r="C78" s="273"/>
      <c r="D78" s="273"/>
      <c r="E78" s="273"/>
      <c r="F78" s="273"/>
      <c r="G78" s="273"/>
      <c r="H78" s="273"/>
      <c r="I78" s="273"/>
      <c r="J78" s="273"/>
      <c r="K78" s="273"/>
      <c r="L78" s="273"/>
    </row>
    <row r="79" ht="15">
      <c r="B79" s="5"/>
    </row>
    <row r="80" ht="15">
      <c r="B80" s="5"/>
    </row>
  </sheetData>
  <sheetProtection/>
  <mergeCells count="22">
    <mergeCell ref="G2:H3"/>
    <mergeCell ref="I2:J3"/>
    <mergeCell ref="K2:L3"/>
    <mergeCell ref="A2:A3"/>
    <mergeCell ref="B2:B3"/>
    <mergeCell ref="C2:C3"/>
    <mergeCell ref="B78:L78"/>
    <mergeCell ref="E2:F3"/>
    <mergeCell ref="D2:D3"/>
    <mergeCell ref="E23:F23"/>
    <mergeCell ref="G23:H23"/>
    <mergeCell ref="I23:J23"/>
    <mergeCell ref="K23:L23"/>
    <mergeCell ref="B77:L77"/>
    <mergeCell ref="E5:F5"/>
    <mergeCell ref="G5:H5"/>
    <mergeCell ref="I5:J5"/>
    <mergeCell ref="K5:L5"/>
    <mergeCell ref="E8:F8"/>
    <mergeCell ref="G8:H8"/>
    <mergeCell ref="I8:J8"/>
    <mergeCell ref="K8:L8"/>
  </mergeCells>
  <printOptions horizontalCentered="1"/>
  <pageMargins left="0.25" right="0.25" top="0.65" bottom="0.5" header="0.3" footer="0.3"/>
  <pageSetup horizontalDpi="600" verticalDpi="600" orientation="landscape" r:id="rId2"/>
  <headerFooter>
    <oddHeader>&amp;C&amp;"-,Bold"Request for Quote (RFQ)&amp;R&amp;"-,Bold"BPAs FA4452-11-A-0001 thru FA4452-11-A-0007
Attachment 3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view="pageLayout" workbookViewId="0" topLeftCell="A1">
      <selection activeCell="D5" sqref="D5"/>
    </sheetView>
  </sheetViews>
  <sheetFormatPr defaultColWidth="9.140625" defaultRowHeight="15"/>
  <cols>
    <col min="6" max="6" width="10.421875" style="0" customWidth="1"/>
  </cols>
  <sheetData>
    <row r="1" spans="1:9" ht="23.25">
      <c r="A1" s="217"/>
      <c r="B1" s="218"/>
      <c r="C1" s="219"/>
      <c r="D1" s="235" t="s">
        <v>193</v>
      </c>
      <c r="E1" s="219"/>
      <c r="F1" s="219"/>
      <c r="G1" s="219"/>
      <c r="H1" s="218"/>
      <c r="I1" s="220"/>
    </row>
    <row r="2" spans="1:9" ht="23.25">
      <c r="A2" s="217"/>
      <c r="B2" s="218"/>
      <c r="C2" s="218"/>
      <c r="D2" s="219"/>
      <c r="E2" s="219" t="s">
        <v>186</v>
      </c>
      <c r="F2" s="219"/>
      <c r="G2" s="219"/>
      <c r="H2" s="218"/>
      <c r="I2" s="220"/>
    </row>
    <row r="3" spans="1:9" ht="23.25">
      <c r="A3" s="238" t="s">
        <v>198</v>
      </c>
      <c r="B3" s="218"/>
      <c r="C3" s="218"/>
      <c r="D3" s="219"/>
      <c r="E3" s="219"/>
      <c r="F3" s="219"/>
      <c r="G3" s="219"/>
      <c r="H3" s="218"/>
      <c r="I3" s="220"/>
    </row>
    <row r="4" spans="1:9" ht="15">
      <c r="A4" s="217"/>
      <c r="B4" s="222"/>
      <c r="C4" s="222"/>
      <c r="D4" s="222"/>
      <c r="E4" s="222"/>
      <c r="F4" s="222"/>
      <c r="G4" s="222"/>
      <c r="H4" s="222"/>
      <c r="I4" s="220"/>
    </row>
    <row r="5" spans="1:9" ht="15">
      <c r="A5" s="221" t="s">
        <v>187</v>
      </c>
      <c r="B5" s="222"/>
      <c r="C5" s="222"/>
      <c r="D5" s="222"/>
      <c r="E5" s="222"/>
      <c r="F5" s="222"/>
      <c r="G5" s="222"/>
      <c r="H5" s="222"/>
      <c r="I5" s="220"/>
    </row>
    <row r="6" spans="1:9" ht="15">
      <c r="A6" s="221"/>
      <c r="B6" s="222" t="s">
        <v>6</v>
      </c>
      <c r="C6" s="222"/>
      <c r="D6" s="222"/>
      <c r="E6" s="222"/>
      <c r="F6" s="222"/>
      <c r="G6" s="222"/>
      <c r="H6" s="222"/>
      <c r="I6" s="220"/>
    </row>
    <row r="7" spans="1:9" ht="15">
      <c r="A7" s="221" t="s">
        <v>6</v>
      </c>
      <c r="B7" s="222"/>
      <c r="C7" s="222"/>
      <c r="D7" s="222"/>
      <c r="E7" s="222"/>
      <c r="F7" s="222"/>
      <c r="G7" s="222"/>
      <c r="H7" s="222"/>
      <c r="I7" s="220"/>
    </row>
    <row r="8" spans="1:9" ht="15">
      <c r="A8" s="221" t="s">
        <v>188</v>
      </c>
      <c r="B8" s="222"/>
      <c r="C8" s="222"/>
      <c r="D8" s="222"/>
      <c r="E8" s="222"/>
      <c r="F8" s="222"/>
      <c r="G8" s="222"/>
      <c r="H8" s="222"/>
      <c r="I8" s="220"/>
    </row>
    <row r="9" spans="1:9" ht="15">
      <c r="A9" s="221"/>
      <c r="B9" s="222"/>
      <c r="C9" s="222"/>
      <c r="D9" s="222"/>
      <c r="E9" s="222"/>
      <c r="F9" s="222"/>
      <c r="G9" s="222"/>
      <c r="H9" s="222"/>
      <c r="I9" s="220"/>
    </row>
    <row r="10" spans="1:9" ht="15">
      <c r="A10" s="221"/>
      <c r="B10" s="222"/>
      <c r="C10" s="222"/>
      <c r="D10" s="222"/>
      <c r="E10" s="222"/>
      <c r="F10" s="222"/>
      <c r="G10" s="223" t="s">
        <v>1</v>
      </c>
      <c r="I10" s="220"/>
    </row>
    <row r="11" spans="1:9" ht="15">
      <c r="A11" s="221" t="s">
        <v>189</v>
      </c>
      <c r="B11" s="222"/>
      <c r="C11" s="222"/>
      <c r="D11" s="222"/>
      <c r="E11" s="222"/>
      <c r="F11" s="222"/>
      <c r="G11" s="224"/>
      <c r="H11" s="225"/>
      <c r="I11" s="220"/>
    </row>
    <row r="12" spans="1:9" ht="15">
      <c r="A12" s="221"/>
      <c r="B12" s="222"/>
      <c r="C12" s="222"/>
      <c r="D12" s="222"/>
      <c r="E12" s="222"/>
      <c r="F12" s="222"/>
      <c r="G12" s="223" t="s">
        <v>1</v>
      </c>
      <c r="H12" s="222"/>
      <c r="I12" s="220"/>
    </row>
    <row r="13" spans="1:9" ht="15">
      <c r="A13" s="221" t="s">
        <v>190</v>
      </c>
      <c r="B13" s="222"/>
      <c r="C13" s="222"/>
      <c r="D13" s="222"/>
      <c r="E13" s="222"/>
      <c r="F13" s="222"/>
      <c r="G13" s="223"/>
      <c r="I13" s="220"/>
    </row>
    <row r="14" spans="1:9" ht="15">
      <c r="A14" s="221"/>
      <c r="B14" s="222"/>
      <c r="C14" s="222"/>
      <c r="D14" s="222"/>
      <c r="E14" s="222"/>
      <c r="F14" s="222"/>
      <c r="G14" s="223" t="s">
        <v>1</v>
      </c>
      <c r="H14" s="225"/>
      <c r="I14" s="220"/>
    </row>
    <row r="15" spans="1:9" ht="15">
      <c r="A15" s="221" t="s">
        <v>191</v>
      </c>
      <c r="B15" s="222"/>
      <c r="C15" s="222"/>
      <c r="D15" s="222"/>
      <c r="E15" s="222"/>
      <c r="F15" s="222" t="s">
        <v>192</v>
      </c>
      <c r="G15" s="222"/>
      <c r="H15" s="225">
        <f>SUM(G10:G14)</f>
        <v>0</v>
      </c>
      <c r="I15" s="220"/>
    </row>
    <row r="16" spans="1:9" ht="15">
      <c r="A16" s="221"/>
      <c r="B16" s="222"/>
      <c r="C16" s="222"/>
      <c r="D16" s="222"/>
      <c r="E16" s="222"/>
      <c r="F16" s="222"/>
      <c r="G16" s="222"/>
      <c r="H16" s="225"/>
      <c r="I16" s="220"/>
    </row>
    <row r="17" spans="1:9" ht="15">
      <c r="A17" s="221"/>
      <c r="B17" s="222"/>
      <c r="C17" s="222"/>
      <c r="D17" s="222"/>
      <c r="E17" s="222"/>
      <c r="F17" s="222"/>
      <c r="G17" s="222"/>
      <c r="H17" s="226" t="s">
        <v>1</v>
      </c>
      <c r="I17" s="220"/>
    </row>
    <row r="18" spans="1:9" ht="15">
      <c r="A18" s="221" t="s">
        <v>196</v>
      </c>
      <c r="B18" s="222"/>
      <c r="C18" s="222"/>
      <c r="D18" s="222"/>
      <c r="E18" s="222"/>
      <c r="F18" s="222"/>
      <c r="G18" s="222"/>
      <c r="H18" s="225"/>
      <c r="I18" s="220"/>
    </row>
    <row r="19" spans="1:9" ht="15">
      <c r="A19" s="221"/>
      <c r="B19" s="228"/>
      <c r="C19" s="222"/>
      <c r="D19" s="222"/>
      <c r="E19" s="222"/>
      <c r="F19" s="222"/>
      <c r="G19" s="222"/>
      <c r="H19" s="225"/>
      <c r="I19" s="220"/>
    </row>
    <row r="20" spans="1:9" ht="15">
      <c r="A20" s="227"/>
      <c r="B20" s="222"/>
      <c r="C20" s="222"/>
      <c r="D20" s="222"/>
      <c r="E20" s="222"/>
      <c r="F20" s="222"/>
      <c r="G20" s="222"/>
      <c r="H20" s="226" t="s">
        <v>1</v>
      </c>
      <c r="I20" s="220"/>
    </row>
    <row r="21" spans="1:9" ht="15">
      <c r="A21" s="221" t="s">
        <v>195</v>
      </c>
      <c r="B21" s="222"/>
      <c r="C21" s="222"/>
      <c r="D21" s="222"/>
      <c r="E21" s="222"/>
      <c r="F21" s="222"/>
      <c r="G21" s="222"/>
      <c r="H21" s="225"/>
      <c r="I21" s="220"/>
    </row>
    <row r="22" spans="1:9" ht="15">
      <c r="A22" s="221"/>
      <c r="C22" s="222"/>
      <c r="D22" s="222" t="s">
        <v>6</v>
      </c>
      <c r="E22" s="222"/>
      <c r="F22" s="236" t="s">
        <v>194</v>
      </c>
      <c r="G22" s="236"/>
      <c r="H22" s="237"/>
      <c r="I22" s="229">
        <f>SUM(H10:H21)</f>
        <v>0</v>
      </c>
    </row>
    <row r="23" spans="1:9" ht="15">
      <c r="A23" s="221"/>
      <c r="B23" s="222"/>
      <c r="C23" s="222"/>
      <c r="D23" s="222"/>
      <c r="E23" s="222"/>
      <c r="F23" s="222"/>
      <c r="G23" s="222"/>
      <c r="H23" s="222"/>
      <c r="I23" s="220"/>
    </row>
    <row r="24" spans="1:9" ht="15">
      <c r="A24" s="221"/>
      <c r="B24" s="222"/>
      <c r="C24" s="222"/>
      <c r="D24" s="222"/>
      <c r="E24" s="222"/>
      <c r="F24" s="222"/>
      <c r="G24" s="222"/>
      <c r="H24" s="222"/>
      <c r="I24" s="220"/>
    </row>
    <row r="25" spans="1:9" ht="15">
      <c r="A25" s="221"/>
      <c r="B25" s="222"/>
      <c r="C25" s="222"/>
      <c r="D25" s="222"/>
      <c r="E25" s="222"/>
      <c r="F25" s="222"/>
      <c r="G25" s="222"/>
      <c r="H25" s="222"/>
      <c r="I25" s="220"/>
    </row>
    <row r="26" spans="1:9" ht="15">
      <c r="A26" s="221"/>
      <c r="B26" s="222"/>
      <c r="C26" s="222"/>
      <c r="D26" s="222"/>
      <c r="E26" s="222"/>
      <c r="F26" s="222"/>
      <c r="G26" s="222"/>
      <c r="H26" s="222"/>
      <c r="I26" s="220"/>
    </row>
    <row r="27" spans="1:9" ht="15">
      <c r="A27" s="221" t="s">
        <v>197</v>
      </c>
      <c r="B27" s="222"/>
      <c r="C27" s="222"/>
      <c r="D27" s="222"/>
      <c r="E27" s="222"/>
      <c r="F27" s="222"/>
      <c r="G27" s="222"/>
      <c r="H27" s="222"/>
      <c r="I27" s="220"/>
    </row>
    <row r="28" spans="1:9" ht="15">
      <c r="A28" s="221"/>
      <c r="B28" s="222"/>
      <c r="C28" s="222"/>
      <c r="D28" s="222"/>
      <c r="E28" s="222"/>
      <c r="F28" s="222"/>
      <c r="G28" s="222"/>
      <c r="H28" s="222"/>
      <c r="I28" s="220"/>
    </row>
    <row r="29" spans="1:9" ht="15">
      <c r="A29" s="221"/>
      <c r="B29" s="230"/>
      <c r="C29" s="230"/>
      <c r="D29" s="230"/>
      <c r="E29" s="230"/>
      <c r="F29" s="230"/>
      <c r="G29" s="230"/>
      <c r="H29" s="222"/>
      <c r="I29" s="220"/>
    </row>
    <row r="30" spans="1:9" ht="15">
      <c r="A30" s="221"/>
      <c r="B30" s="222"/>
      <c r="C30" s="222"/>
      <c r="D30" s="222"/>
      <c r="E30" s="222"/>
      <c r="F30" s="222"/>
      <c r="G30" s="222"/>
      <c r="H30" s="230"/>
      <c r="I30" s="231"/>
    </row>
    <row r="31" spans="1:9" ht="15">
      <c r="A31" s="221"/>
      <c r="B31" s="221" t="s">
        <v>6</v>
      </c>
      <c r="C31" s="222"/>
      <c r="D31" s="222"/>
      <c r="E31" s="222"/>
      <c r="F31" s="222"/>
      <c r="G31" s="222"/>
      <c r="H31" s="230"/>
      <c r="I31" s="220"/>
    </row>
    <row r="32" spans="1:9" ht="15">
      <c r="A32" s="221"/>
      <c r="B32" s="222"/>
      <c r="C32" s="222"/>
      <c r="D32" s="222"/>
      <c r="E32" s="222"/>
      <c r="F32" s="222"/>
      <c r="G32" s="222"/>
      <c r="H32" s="230"/>
      <c r="I32" s="231"/>
    </row>
    <row r="33" spans="1:9" ht="15">
      <c r="A33" s="221"/>
      <c r="B33" s="222"/>
      <c r="C33" s="222"/>
      <c r="D33" s="222"/>
      <c r="E33" s="222"/>
      <c r="F33" s="222"/>
      <c r="G33" s="222"/>
      <c r="H33" s="222"/>
      <c r="I33" s="220"/>
    </row>
    <row r="34" spans="1:9" ht="15">
      <c r="A34" s="221"/>
      <c r="B34" s="222"/>
      <c r="C34" s="222"/>
      <c r="D34" s="222"/>
      <c r="E34" s="222"/>
      <c r="F34" s="222"/>
      <c r="G34" s="222"/>
      <c r="H34" s="222"/>
      <c r="I34" s="220"/>
    </row>
    <row r="35" spans="1:9" ht="15">
      <c r="A35" s="221"/>
      <c r="B35" s="222"/>
      <c r="C35" s="222"/>
      <c r="D35" s="222"/>
      <c r="E35" s="222"/>
      <c r="F35" s="222"/>
      <c r="G35" s="222"/>
      <c r="H35" s="222"/>
      <c r="I35" s="220"/>
    </row>
    <row r="36" spans="1:9" ht="15">
      <c r="A36" s="221"/>
      <c r="B36" s="222"/>
      <c r="C36" s="222"/>
      <c r="D36" s="222"/>
      <c r="E36" s="222"/>
      <c r="F36" s="222"/>
      <c r="G36" s="222"/>
      <c r="H36" s="222"/>
      <c r="I36" s="220"/>
    </row>
    <row r="37" spans="1:9" ht="15">
      <c r="A37" s="221"/>
      <c r="B37" s="222"/>
      <c r="C37" s="222"/>
      <c r="D37" s="222"/>
      <c r="E37" s="222"/>
      <c r="F37" s="222"/>
      <c r="G37" s="222"/>
      <c r="H37" s="222"/>
      <c r="I37" s="220"/>
    </row>
    <row r="38" spans="1:9" ht="15.75" thickBot="1">
      <c r="A38" s="232"/>
      <c r="B38" s="233"/>
      <c r="C38" s="233"/>
      <c r="D38" s="233"/>
      <c r="E38" s="233"/>
      <c r="F38" s="233"/>
      <c r="G38" s="233"/>
      <c r="H38" s="222"/>
      <c r="I38" s="220"/>
    </row>
    <row r="39" spans="8:9" ht="15">
      <c r="H39" s="222"/>
      <c r="I39" s="220"/>
    </row>
    <row r="40" spans="8:9" ht="15">
      <c r="H40" s="222"/>
      <c r="I40" s="220"/>
    </row>
    <row r="41" spans="8:9" ht="15.75" thickBot="1">
      <c r="H41" s="233"/>
      <c r="I41" s="234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&amp;RBPAs FA4452-11-A-0001 
thru FA4452-11-A-0007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Air Force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Connie.Robben</dc:creator>
  <cp:keywords/>
  <dc:description/>
  <cp:lastModifiedBy>RichardACarlson</cp:lastModifiedBy>
  <cp:lastPrinted>2011-06-29T14:32:26Z</cp:lastPrinted>
  <dcterms:created xsi:type="dcterms:W3CDTF">2009-06-02T18:39:36Z</dcterms:created>
  <dcterms:modified xsi:type="dcterms:W3CDTF">2011-09-01T19:27:23Z</dcterms:modified>
  <cp:category/>
  <cp:version/>
  <cp:contentType/>
  <cp:contentStatus/>
</cp:coreProperties>
</file>